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 6" sheetId="6" r:id="rId6"/>
    <sheet name="ЛИСТ 7" sheetId="7" r:id="rId7"/>
    <sheet name="ЛИСТ 8" sheetId="8" r:id="rId8"/>
  </sheets>
  <definedNames>
    <definedName name="_xlnm.Print_Area" localSheetId="2">'ЛИСТ 3'!$B$2:$AO$63</definedName>
    <definedName name="_xlnm.Print_Area" localSheetId="3">'ЛИСТ 4'!$B$2:$AP$61</definedName>
    <definedName name="_xlnm.Print_Area" localSheetId="5">'ЛИСТ 6'!$B$2:$AP$66</definedName>
    <definedName name="_xlnm.Print_Area" localSheetId="6">'ЛИСТ 7'!$B$2:$AR$60</definedName>
    <definedName name="_xlnm.Print_Area" localSheetId="7">'ЛИСТ 8'!$B$2:$AP$64</definedName>
    <definedName name="_xlnm.Print_Area" localSheetId="1">'ЛИСТ2'!$B$2:$AO$57</definedName>
    <definedName name="_xlnm.Print_Area" localSheetId="4">'Лист5'!$B$2:$AP$56</definedName>
    <definedName name="_xlnm.Print_Area" localSheetId="0">'ТИТ'!$B$2:$AO$62</definedName>
  </definedNames>
  <calcPr fullCalcOnLoad="1"/>
</workbook>
</file>

<file path=xl/sharedStrings.xml><?xml version="1.0" encoding="utf-8"?>
<sst xmlns="http://schemas.openxmlformats.org/spreadsheetml/2006/main" count="414" uniqueCount="219">
  <si>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</si>
  <si>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</si>
  <si>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</si>
  <si>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</si>
  <si>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</si>
  <si>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</si>
  <si>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</si>
  <si>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</si>
  <si>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</si>
  <si>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</si>
  <si>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</si>
  <si>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</si>
  <si>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</si>
  <si>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</si>
  <si>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</si>
  <si>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</si>
  <si>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</si>
  <si>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</si>
  <si>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</si>
  <si>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</si>
  <si>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</si>
  <si>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</si>
  <si>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</si>
  <si>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</si>
  <si>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</si>
  <si>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</si>
  <si>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</si>
  <si>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</si>
  <si>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</si>
  <si>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</si>
  <si>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</si>
  <si>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</si>
  <si>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</si>
  <si>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</si>
  <si>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</si>
  <si>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</si>
  <si>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</si>
  <si>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</si>
  <si>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</si>
  <si>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</si>
  <si>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</si>
  <si>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</si>
  <si>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</si>
  <si>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</si>
  <si>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</si>
  <si>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</si>
  <si>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</si>
  <si>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</si>
  <si>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</si>
  <si>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</si>
  <si>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</si>
  <si>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</si>
  <si>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</si>
  <si>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</si>
  <si>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</si>
  <si>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</si>
  <si>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</si>
  <si>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</si>
  <si>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</si>
  <si>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</si>
  <si>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</si>
  <si>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</si>
  <si>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</si>
  <si>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</si>
  <si>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</si>
  <si>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</si>
  <si>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</si>
  <si>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</si>
  <si>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</si>
  <si>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</si>
  <si>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</si>
  <si>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</si>
  <si>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</si>
  <si>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</si>
  <si>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</si>
  <si>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</si>
  <si>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</si>
  <si>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</si>
  <si>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</si>
  <si>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</si>
  <si>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</si>
  <si>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</si>
  <si>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</si>
  <si>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</si>
  <si>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</si>
  <si>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</si>
  <si>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</si>
  <si>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</si>
  <si>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</si>
  <si>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</si>
  <si>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</si>
  <si>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</si>
  <si>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</si>
  <si>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</si>
  <si>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</si>
  <si>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</si>
  <si>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</si>
  <si>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</si>
  <si>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</si>
  <si>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</si>
  <si>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</si>
  <si>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</si>
  <si>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</si>
  <si>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</si>
  <si>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</si>
  <si>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</si>
  <si>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</si>
  <si>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</si>
  <si>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</si>
  <si>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</si>
  <si>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</si>
  <si>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</si>
  <si>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</si>
  <si>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Лист представляется при наличии расшифровок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</si>
  <si>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</si>
  <si>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</si>
  <si>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</si>
  <si>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</si>
  <si>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</si>
  <si>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</si>
  <si>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</si>
  <si>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</si>
  <si>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</si>
  <si>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</si>
  <si>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</si>
  <si>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</si>
  <si>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</si>
  <si>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</si>
  <si>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</si>
  <si>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</si>
  <si>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r>
      <t xml:space="preserve">Выручка </t>
    </r>
    <r>
      <rPr>
        <sz val="6"/>
        <rFont val="Arial Cyr"/>
        <family val="0"/>
      </rPr>
      <t>2</t>
    </r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</si>
  <si>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</si>
  <si>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</si>
  <si>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</si>
  <si>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</si>
  <si>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</si>
  <si>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</si>
  <si>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</si>
  <si>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</si>
  <si>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</si>
  <si>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</si>
  <si>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</si>
  <si>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</si>
  <si>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</si>
  <si>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</si>
  <si>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</si>
  <si>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</si>
  <si>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</si>
  <si>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</si>
  <si>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</si>
  <si>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</si>
  <si>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</si>
  <si>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</si>
  <si>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</si>
  <si>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</si>
  <si>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</si>
  <si>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</si>
  <si>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</si>
  <si>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</si>
  <si>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</si>
  <si>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</si>
  <si>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</si>
  <si>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</si>
  <si>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</si>
  <si>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</si>
  <si>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</si>
  <si>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</si>
  <si>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</si>
  <si>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</si>
  <si>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</si>
  <si>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</si>
  <si>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</si>
  <si>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</si>
  <si>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</si>
  <si>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</si>
  <si>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</si>
  <si>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Бухгалтерская (финансовая) отчетность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</si>
  <si>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</si>
  <si>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</si>
  <si>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</si>
  <si>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</si>
  <si>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</si>
  <si>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</si>
  <si>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</si>
  <si>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</si>
  <si>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</si>
  <si>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</si>
  <si>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</si>
  <si>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</si>
  <si>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</si>
  <si>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</si>
  <si>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</si>
  <si>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</si>
  <si>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</si>
  <si>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</si>
  <si>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</si>
  <si>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</si>
  <si>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</si>
  <si>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</si>
  <si>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</si>
  <si>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</si>
  <si>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</si>
  <si>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</si>
  <si>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</si>
  <si>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</si>
  <si>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</si>
  <si>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</si>
  <si>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</si>
  <si>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</si>
  <si>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</si>
  <si>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</si>
  <si>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</si>
  <si>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Ш</t>
  </si>
  <si>
    <t xml:space="preserve"> Т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</si>
  <si>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</si>
  <si>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</si>
  <si>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</si>
  <si>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r>
      <t xml:space="preserve">ИЗ СУММ НА РАСЧЕТНОМ СЧЕТЕ В ТОМ ЧИСЛЕ :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>)ЧЛЕНСКИЕ ВЗНОСЫ НА НУЖДЫ ЖСК, ТСЖ   694885 РУБ,  2</t>
    </r>
    <r>
      <rPr>
        <b/>
        <sz val="10"/>
        <rFont val="Arial Cyr"/>
        <family val="0"/>
      </rPr>
      <t>)</t>
    </r>
    <r>
      <rPr>
        <sz val="10"/>
        <rFont val="Arial Cyr"/>
        <family val="0"/>
      </rPr>
      <t xml:space="preserve"> ПОСТУПИВШИЕ В ДЕКАБРЕ ПЛАТЕЖИ НАСЕЛЕНИЯ ЗА ОТОПЛЕНИЕ , ГВС  437706 РУБ</t>
    </r>
    <r>
      <rPr>
        <b/>
        <sz val="10"/>
        <rFont val="Arial Cyr"/>
        <family val="0"/>
      </rPr>
      <t>. 3</t>
    </r>
    <r>
      <rPr>
        <sz val="10"/>
        <rFont val="Arial Cyr"/>
        <family val="0"/>
      </rPr>
      <t>)ЗА ХВС  и водоотведение 116643 РУБ (ПЕРЕЧИСЛЕНО В ОАО КТК и ОАО ККС  12,01,2017)</t>
    </r>
  </si>
  <si>
    <t>ОДН по электроэнергии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</si>
</sst>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3" fillId="26" borderId="0" xfId="0" applyFont="1" applyFill="1" applyBorder="1" applyAlignment="1">
      <alignment wrapText="1"/>
    </xf>
    <xf numFmtId="0" fontId="10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18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8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4" fillId="26" borderId="0" xfId="0" applyFont="1" applyFill="1" applyBorder="1" applyAlignment="1">
      <alignment horizontal="center" vertical="top" wrapText="1"/>
    </xf>
    <xf numFmtId="0" fontId="0" fillId="26" borderId="22" xfId="0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20" xfId="0" applyFill="1" applyBorder="1" applyAlignment="1">
      <alignment horizontal="center"/>
    </xf>
    <xf numFmtId="0" fontId="3" fillId="26" borderId="0" xfId="0" applyFont="1" applyFill="1" applyBorder="1" applyAlignment="1">
      <alignment horizontal="right"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21" xfId="0" applyFill="1" applyBorder="1" applyAlignment="1">
      <alignment horizontal="center" wrapText="1"/>
    </xf>
    <xf numFmtId="0" fontId="4" fillId="26" borderId="22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4" fillId="26" borderId="18" xfId="0" applyFont="1" applyFill="1" applyBorder="1" applyAlignment="1">
      <alignment horizontal="center" vertical="top"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left" vertical="top" wrapText="1"/>
    </xf>
    <xf numFmtId="0" fontId="4" fillId="26" borderId="18" xfId="0" applyFont="1" applyFill="1" applyBorder="1" applyAlignment="1">
      <alignment horizontal="center" vertical="top" wrapText="1"/>
    </xf>
    <xf numFmtId="0" fontId="0" fillId="26" borderId="2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0" fillId="26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wrapText="1" indent="2"/>
    </xf>
    <xf numFmtId="0" fontId="5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wrapText="1"/>
    </xf>
    <xf numFmtId="44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wrapText="1"/>
    </xf>
    <xf numFmtId="0" fontId="0" fillId="26" borderId="23" xfId="0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 vertical="center"/>
    </xf>
    <xf numFmtId="0" fontId="0" fillId="26" borderId="24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right"/>
    </xf>
    <xf numFmtId="0" fontId="3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30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U47" sqref="U4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3"/>
      <c r="D2" s="127"/>
      <c r="E2" s="127"/>
      <c r="F2" s="127"/>
      <c r="G2" s="127"/>
      <c r="H2" s="12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99">
        <v>4</v>
      </c>
      <c r="O3" s="99">
        <v>3</v>
      </c>
      <c r="P3" s="99">
        <v>4</v>
      </c>
      <c r="Q3" s="99">
        <v>5</v>
      </c>
      <c r="R3" s="99">
        <v>0</v>
      </c>
      <c r="S3" s="99">
        <v>7</v>
      </c>
      <c r="T3" s="100">
        <v>1</v>
      </c>
      <c r="U3" s="100">
        <v>2</v>
      </c>
      <c r="V3" s="100">
        <v>2</v>
      </c>
      <c r="W3" s="100">
        <v>5</v>
      </c>
      <c r="X3" s="100" t="s">
        <v>115</v>
      </c>
      <c r="Y3" s="100" t="s">
        <v>115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49">
        <v>4</v>
      </c>
      <c r="O5" s="49">
        <v>3</v>
      </c>
      <c r="P5" s="49">
        <v>4</v>
      </c>
      <c r="Q5" s="49">
        <v>5</v>
      </c>
      <c r="R5" s="49">
        <v>0</v>
      </c>
      <c r="S5" s="49">
        <v>1</v>
      </c>
      <c r="T5" s="49">
        <v>0</v>
      </c>
      <c r="U5" s="49">
        <v>0</v>
      </c>
      <c r="V5" s="49">
        <v>1</v>
      </c>
      <c r="W5" s="49" t="s">
        <v>115</v>
      </c>
      <c r="X5" s="121" t="s">
        <v>33</v>
      </c>
      <c r="Y5" s="127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2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3" t="s">
        <v>176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27" t="s">
        <v>5</v>
      </c>
      <c r="AF11" s="127"/>
      <c r="AG11" s="127"/>
      <c r="AH11" s="127"/>
      <c r="AI11" s="127"/>
      <c r="AJ11" s="127"/>
      <c r="AK11" s="128"/>
      <c r="AL11" s="5">
        <v>2</v>
      </c>
      <c r="AM11" s="5">
        <v>0</v>
      </c>
      <c r="AN11" s="5">
        <v>1</v>
      </c>
      <c r="AO11" s="5">
        <v>8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/>
      <c r="C13" s="48"/>
      <c r="D13" s="48"/>
      <c r="E13" s="48"/>
      <c r="F13" s="48" t="s">
        <v>198</v>
      </c>
      <c r="G13" s="48" t="s">
        <v>198</v>
      </c>
      <c r="H13" s="48" t="s">
        <v>198</v>
      </c>
      <c r="I13" s="48"/>
      <c r="J13" s="48" t="s">
        <v>197</v>
      </c>
      <c r="K13" s="48"/>
      <c r="L13" s="48" t="s">
        <v>194</v>
      </c>
      <c r="M13" s="48" t="s">
        <v>202</v>
      </c>
      <c r="N13" s="48" t="s">
        <v>199</v>
      </c>
      <c r="O13" s="48" t="s">
        <v>196</v>
      </c>
      <c r="P13" s="48" t="s">
        <v>198</v>
      </c>
      <c r="Q13" s="48" t="s">
        <v>201</v>
      </c>
      <c r="R13" s="48" t="s">
        <v>195</v>
      </c>
      <c r="S13" s="48" t="s">
        <v>199</v>
      </c>
      <c r="T13" s="48" t="s">
        <v>208</v>
      </c>
      <c r="U13" s="48" t="s">
        <v>194</v>
      </c>
      <c r="V13" s="48" t="s">
        <v>211</v>
      </c>
      <c r="W13" s="48" t="s">
        <v>204</v>
      </c>
      <c r="X13" s="48"/>
      <c r="Y13" s="48"/>
      <c r="Z13" s="48"/>
      <c r="AA13" s="48" t="s">
        <v>197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29" t="s">
        <v>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6</v>
      </c>
      <c r="X22" s="48">
        <v>8</v>
      </c>
      <c r="Y22" s="7" t="s">
        <v>8</v>
      </c>
      <c r="Z22" s="48">
        <v>3</v>
      </c>
      <c r="AA22" s="48">
        <v>2</v>
      </c>
      <c r="AB22" s="7" t="s">
        <v>8</v>
      </c>
      <c r="AC22" s="48">
        <v>1</v>
      </c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7</v>
      </c>
      <c r="X24" s="48">
        <v>1</v>
      </c>
      <c r="Y24" s="48">
        <v>1</v>
      </c>
      <c r="Z24" s="48">
        <v>9</v>
      </c>
      <c r="AA24" s="48">
        <v>6</v>
      </c>
      <c r="AB24" s="48">
        <v>2</v>
      </c>
      <c r="AC24" s="48">
        <v>9</v>
      </c>
      <c r="AD24" s="48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2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6</v>
      </c>
      <c r="X28" s="48">
        <v>5</v>
      </c>
      <c r="Y28" s="48"/>
      <c r="Z28" s="48"/>
      <c r="AA28" s="48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48"/>
      <c r="D32" s="48">
        <v>1</v>
      </c>
      <c r="E32" s="48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"/>
      <c r="AK32" s="48"/>
      <c r="AL32" s="48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30" t="s">
        <v>17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2"/>
      <c r="W35" s="114" t="s">
        <v>22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2:41" ht="16.5" customHeight="1">
      <c r="B36" s="131" t="s">
        <v>18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2"/>
      <c r="W36" s="115" t="s">
        <v>23</v>
      </c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</row>
    <row r="37" spans="2:41" ht="18.75" customHeight="1">
      <c r="B37" s="48"/>
      <c r="C37" s="109" t="s">
        <v>179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48" t="s">
        <v>210</v>
      </c>
      <c r="C39" s="48" t="s">
        <v>199</v>
      </c>
      <c r="D39" s="48" t="s">
        <v>205</v>
      </c>
      <c r="E39" s="48" t="s">
        <v>212</v>
      </c>
      <c r="F39" s="48" t="s">
        <v>196</v>
      </c>
      <c r="G39" s="48" t="s">
        <v>198</v>
      </c>
      <c r="H39" s="48" t="s">
        <v>203</v>
      </c>
      <c r="I39" s="48" t="s">
        <v>204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48" t="s">
        <v>203</v>
      </c>
      <c r="C41" s="48" t="s">
        <v>204</v>
      </c>
      <c r="D41" s="48" t="s">
        <v>199</v>
      </c>
      <c r="E41" s="48" t="s">
        <v>205</v>
      </c>
      <c r="F41" s="48" t="s">
        <v>206</v>
      </c>
      <c r="G41" s="48" t="s">
        <v>213</v>
      </c>
      <c r="H41" s="48" t="s">
        <v>202</v>
      </c>
      <c r="I41" s="48" t="s">
        <v>206</v>
      </c>
      <c r="J41" s="48" t="s">
        <v>204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48" t="s">
        <v>206</v>
      </c>
      <c r="C43" s="48" t="s">
        <v>202</v>
      </c>
      <c r="D43" s="48" t="s">
        <v>196</v>
      </c>
      <c r="E43" s="48" t="s">
        <v>198</v>
      </c>
      <c r="F43" s="48" t="s">
        <v>199</v>
      </c>
      <c r="G43" s="48" t="s">
        <v>204</v>
      </c>
      <c r="H43" s="48" t="s">
        <v>205</v>
      </c>
      <c r="I43" s="48" t="s">
        <v>203</v>
      </c>
      <c r="J43" s="48" t="s">
        <v>206</v>
      </c>
      <c r="K43" s="48" t="s">
        <v>204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3"/>
      <c r="X43" s="3"/>
      <c r="Y43" s="3"/>
      <c r="Z43" s="3"/>
      <c r="AA43" s="3"/>
      <c r="AB43" s="63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06"/>
      <c r="D44" s="133" t="s">
        <v>180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6"/>
      <c r="U44" s="106"/>
      <c r="V44" s="12"/>
      <c r="W44" s="3"/>
      <c r="X44" s="3"/>
      <c r="Y44" s="3"/>
      <c r="Z44" s="111" t="s">
        <v>27</v>
      </c>
      <c r="AA44" s="112"/>
      <c r="AB44" s="112"/>
      <c r="AC44" s="5"/>
      <c r="AD44" s="3"/>
      <c r="AE44" s="3"/>
      <c r="AF44" s="3"/>
      <c r="AG44" s="113" t="s">
        <v>32</v>
      </c>
      <c r="AH44" s="122"/>
      <c r="AI44" s="122"/>
      <c r="AJ44" s="122"/>
      <c r="AK44" s="122"/>
      <c r="AL44" s="5"/>
      <c r="AM44" s="3"/>
      <c r="AN44" s="3"/>
      <c r="AO44" s="3"/>
    </row>
    <row r="45" spans="2:41" ht="7.5" customHeight="1">
      <c r="B45" s="3"/>
      <c r="C45" s="10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07"/>
      <c r="U45" s="10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1"/>
      <c r="AH45" s="61"/>
      <c r="AI45" s="61"/>
      <c r="AJ45" s="61"/>
      <c r="AK45" s="61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48">
        <v>2</v>
      </c>
      <c r="M46" s="48">
        <v>4</v>
      </c>
      <c r="N46" s="7"/>
      <c r="O46" s="48">
        <v>0</v>
      </c>
      <c r="P46" s="48">
        <v>2</v>
      </c>
      <c r="Q46" s="7" t="s">
        <v>8</v>
      </c>
      <c r="R46" s="48">
        <v>2</v>
      </c>
      <c r="S46" s="48">
        <v>0</v>
      </c>
      <c r="T46" s="48">
        <v>1</v>
      </c>
      <c r="U46" s="48">
        <v>9</v>
      </c>
      <c r="V46" s="12"/>
      <c r="W46" s="3"/>
      <c r="X46" s="3"/>
      <c r="Y46" s="3"/>
      <c r="Z46" s="111" t="s">
        <v>120</v>
      </c>
      <c r="AA46" s="112"/>
      <c r="AB46" s="112"/>
      <c r="AC46" s="5"/>
      <c r="AD46" s="3"/>
      <c r="AE46" s="3"/>
      <c r="AF46" s="3"/>
      <c r="AG46" s="113" t="s">
        <v>121</v>
      </c>
      <c r="AH46" s="122"/>
      <c r="AI46" s="122"/>
      <c r="AJ46" s="122"/>
      <c r="AK46" s="122"/>
      <c r="AL46" s="5"/>
      <c r="AM46" s="3"/>
      <c r="AN46" s="3"/>
      <c r="AO46" s="3"/>
    </row>
    <row r="47" spans="2:41" ht="7.5" customHeight="1">
      <c r="B47" s="3"/>
      <c r="C47" s="3"/>
      <c r="D47" s="3"/>
      <c r="E47" s="117" t="s">
        <v>21</v>
      </c>
      <c r="F47" s="117"/>
      <c r="G47" s="117"/>
      <c r="H47" s="1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1"/>
      <c r="AH47" s="61"/>
      <c r="AI47" s="61"/>
      <c r="AJ47" s="61"/>
      <c r="AK47" s="61"/>
      <c r="AL47" s="3"/>
      <c r="AM47" s="3"/>
      <c r="AN47" s="3"/>
      <c r="AO47" s="3"/>
    </row>
    <row r="48" spans="2:41" ht="18.75" customHeight="1">
      <c r="B48" s="3"/>
      <c r="C48" s="3"/>
      <c r="D48" s="3"/>
      <c r="E48" s="118"/>
      <c r="F48" s="118"/>
      <c r="G48" s="118"/>
      <c r="H48" s="11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11" t="s">
        <v>122</v>
      </c>
      <c r="AA48" s="112"/>
      <c r="AB48" s="112"/>
      <c r="AC48" s="5"/>
      <c r="AD48" s="3"/>
      <c r="AE48" s="3"/>
      <c r="AF48" s="3"/>
      <c r="AG48" s="113" t="s">
        <v>123</v>
      </c>
      <c r="AH48" s="122"/>
      <c r="AI48" s="122"/>
      <c r="AJ48" s="122"/>
      <c r="AK48" s="122"/>
      <c r="AL48" s="5"/>
      <c r="AM48" s="3"/>
      <c r="AN48" s="3"/>
      <c r="AO48" s="3"/>
    </row>
    <row r="49" spans="2:41" ht="18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12"/>
      <c r="W49" s="3"/>
      <c r="X49" s="3"/>
      <c r="Y49" s="3"/>
      <c r="Z49" s="104"/>
      <c r="AA49" s="105"/>
      <c r="AB49" s="105"/>
      <c r="AC49" s="3"/>
      <c r="AD49" s="3"/>
      <c r="AE49" s="3"/>
      <c r="AF49" s="3"/>
      <c r="AG49" s="102"/>
      <c r="AH49" s="103"/>
      <c r="AI49" s="103"/>
      <c r="AJ49" s="103"/>
      <c r="AK49" s="103"/>
      <c r="AL49" s="3"/>
      <c r="AM49" s="3"/>
      <c r="AN49" s="3"/>
      <c r="AO49" s="3"/>
    </row>
    <row r="50" spans="2:41" ht="10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/>
      <c r="W50" s="3"/>
      <c r="X50" s="3" t="s">
        <v>28</v>
      </c>
      <c r="Y50" s="3"/>
      <c r="Z50" s="104"/>
      <c r="AA50" s="105"/>
      <c r="AB50" s="105"/>
      <c r="AC50" s="3"/>
      <c r="AD50" s="3"/>
      <c r="AE50" s="3"/>
      <c r="AF50" s="3"/>
      <c r="AG50" s="102"/>
      <c r="AH50" s="103"/>
      <c r="AI50" s="103"/>
      <c r="AJ50" s="103"/>
      <c r="AK50" s="103"/>
      <c r="AL50" s="3"/>
      <c r="AM50" s="3"/>
      <c r="AN50" s="3"/>
      <c r="AO50" s="3"/>
    </row>
    <row r="51" spans="2:41" ht="18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2"/>
      <c r="W51" s="3"/>
      <c r="X51" s="3" t="s">
        <v>29</v>
      </c>
      <c r="Y51" s="3"/>
      <c r="Z51" s="104"/>
      <c r="AA51" s="105"/>
      <c r="AB51" s="10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/>
      <c r="W52" s="3"/>
      <c r="X52" s="3"/>
      <c r="Y52" s="3"/>
      <c r="Z52" s="104"/>
      <c r="AA52" s="105"/>
      <c r="AB52" s="105"/>
      <c r="AC52" s="3"/>
      <c r="AD52" s="3"/>
      <c r="AE52" s="3"/>
      <c r="AF52" s="3"/>
      <c r="AG52" s="102"/>
      <c r="AH52" s="103"/>
      <c r="AI52" s="103"/>
      <c r="AJ52" s="103"/>
      <c r="AK52" s="103"/>
      <c r="AL52" s="3"/>
      <c r="AM52" s="3"/>
      <c r="AN52" s="3"/>
      <c r="AO52" s="3"/>
    </row>
    <row r="53" spans="2:41" ht="18.7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2"/>
      <c r="W53" s="3"/>
      <c r="X53" s="132" t="s">
        <v>30</v>
      </c>
      <c r="Y53" s="132"/>
      <c r="Z53" s="132"/>
      <c r="AA53" s="132"/>
      <c r="AB53" s="132"/>
      <c r="AC53" s="132"/>
      <c r="AD53" s="132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33" t="s">
        <v>181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3"/>
      <c r="U54" s="3"/>
      <c r="V54" s="12"/>
      <c r="W54" s="3"/>
      <c r="X54" s="132"/>
      <c r="Y54" s="132"/>
      <c r="Z54" s="132"/>
      <c r="AA54" s="132"/>
      <c r="AB54" s="132"/>
      <c r="AC54" s="132"/>
      <c r="AD54" s="13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24" t="s">
        <v>182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25" t="s">
        <v>31</v>
      </c>
      <c r="X57" s="124"/>
      <c r="Y57" s="124"/>
      <c r="Z57" s="124"/>
      <c r="AA57" s="124"/>
      <c r="AB57" s="124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25"/>
      <c r="X58" s="124"/>
      <c r="Y58" s="124"/>
      <c r="Z58" s="124"/>
      <c r="AA58" s="124"/>
      <c r="AB58" s="12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183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26" t="s">
        <v>184</v>
      </c>
      <c r="Y60" s="126"/>
      <c r="Z60" s="126"/>
      <c r="AA60" s="126"/>
      <c r="AB60" s="126"/>
      <c r="AC60" s="126"/>
      <c r="AD60" s="126"/>
      <c r="AE60" s="126"/>
      <c r="AF60" s="126"/>
      <c r="AG60" s="3"/>
      <c r="AH60" s="126" t="s">
        <v>19</v>
      </c>
      <c r="AI60" s="126"/>
      <c r="AJ60" s="126"/>
      <c r="AK60" s="126"/>
      <c r="AL60" s="126"/>
      <c r="AM60" s="126"/>
      <c r="AN60" s="126"/>
      <c r="AO60" s="126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4"/>
      <c r="Y61" s="64"/>
      <c r="Z61" s="64"/>
      <c r="AA61" s="64"/>
      <c r="AB61" s="64"/>
      <c r="AC61" s="64"/>
      <c r="AD61" s="64"/>
      <c r="AE61" s="64"/>
      <c r="AF61" s="64"/>
      <c r="AG61" s="3"/>
      <c r="AH61" s="64"/>
      <c r="AI61" s="64"/>
      <c r="AJ61" s="64"/>
      <c r="AK61" s="64"/>
      <c r="AL61" s="64"/>
      <c r="AM61" s="64"/>
      <c r="AN61" s="64"/>
      <c r="AO61" s="64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  <mergeCell ref="D2:H2"/>
    <mergeCell ref="D44:S45"/>
    <mergeCell ref="E47:H48"/>
    <mergeCell ref="D54:S54"/>
    <mergeCell ref="L3:M3"/>
    <mergeCell ref="L5:M5"/>
    <mergeCell ref="X60:AF60"/>
    <mergeCell ref="AH60:AO60"/>
    <mergeCell ref="AE11:AK11"/>
    <mergeCell ref="B20:AO20"/>
    <mergeCell ref="B35:U35"/>
    <mergeCell ref="B36:U36"/>
    <mergeCell ref="X53:AD54"/>
    <mergeCell ref="AG7:AO7"/>
    <mergeCell ref="B9:AO9"/>
    <mergeCell ref="B56:U56"/>
    <mergeCell ref="W57:AB58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7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114</v>
      </c>
    </row>
    <row r="2" spans="2:41" ht="16.5" customHeight="1">
      <c r="B2" s="1"/>
      <c r="C2" s="3"/>
      <c r="D2" s="127"/>
      <c r="E2" s="127"/>
      <c r="F2" s="127"/>
      <c r="G2" s="127"/>
      <c r="H2" s="127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23" t="s">
        <v>34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48">
        <v>6</v>
      </c>
      <c r="J11" s="48">
        <v>1</v>
      </c>
      <c r="K11" s="48">
        <v>0</v>
      </c>
      <c r="L11" s="48">
        <v>0</v>
      </c>
      <c r="M11" s="48">
        <v>3</v>
      </c>
      <c r="N11" s="48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4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48" t="s">
        <v>200</v>
      </c>
      <c r="J17" s="48"/>
      <c r="K17" s="48" t="s">
        <v>196</v>
      </c>
      <c r="L17" s="48" t="s">
        <v>202</v>
      </c>
      <c r="M17" s="48" t="s">
        <v>207</v>
      </c>
      <c r="N17" s="48" t="s">
        <v>198</v>
      </c>
      <c r="O17" s="48" t="s">
        <v>203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32" t="s">
        <v>39</v>
      </c>
      <c r="C19" s="132"/>
      <c r="D19" s="132"/>
      <c r="E19" s="132"/>
      <c r="F19" s="132"/>
      <c r="G19" s="132"/>
      <c r="H19" s="132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32"/>
      <c r="C20" s="132"/>
      <c r="D20" s="132"/>
      <c r="E20" s="132"/>
      <c r="F20" s="132"/>
      <c r="G20" s="132"/>
      <c r="H20" s="13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32" t="s">
        <v>40</v>
      </c>
      <c r="C21" s="132"/>
      <c r="D21" s="132"/>
      <c r="E21" s="132"/>
      <c r="F21" s="132"/>
      <c r="G21" s="132"/>
      <c r="H21" s="132"/>
      <c r="I21" s="48" t="s">
        <v>208</v>
      </c>
      <c r="J21" s="48" t="s">
        <v>209</v>
      </c>
      <c r="K21" s="48"/>
      <c r="L21" s="48" t="s">
        <v>195</v>
      </c>
      <c r="M21" s="48" t="s">
        <v>208</v>
      </c>
      <c r="N21" s="48" t="s">
        <v>207</v>
      </c>
      <c r="O21" s="48" t="s">
        <v>202</v>
      </c>
      <c r="P21" s="48" t="s">
        <v>196</v>
      </c>
      <c r="Q21" s="48" t="s">
        <v>198</v>
      </c>
      <c r="R21" s="48" t="s">
        <v>203</v>
      </c>
      <c r="S21" s="48" t="s">
        <v>204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32"/>
      <c r="C22" s="132"/>
      <c r="D22" s="132"/>
      <c r="E22" s="132"/>
      <c r="F22" s="132"/>
      <c r="G22" s="132"/>
      <c r="H22" s="13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32" t="s">
        <v>41</v>
      </c>
      <c r="C23" s="132"/>
      <c r="D23" s="132"/>
      <c r="E23" s="132"/>
      <c r="F23" s="132"/>
      <c r="G23" s="132"/>
      <c r="H23" s="132"/>
      <c r="I23" s="48"/>
      <c r="J23" s="48"/>
      <c r="K23" s="48"/>
      <c r="L23" s="48"/>
      <c r="M23" s="48"/>
      <c r="N23" s="48"/>
      <c r="O23" s="48">
        <v>1</v>
      </c>
      <c r="P23" s="48">
        <v>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32"/>
      <c r="C24" s="132"/>
      <c r="D24" s="132"/>
      <c r="E24" s="132"/>
      <c r="F24" s="132"/>
      <c r="G24" s="132"/>
      <c r="H24" s="13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32" t="s">
        <v>42</v>
      </c>
      <c r="C25" s="132"/>
      <c r="D25" s="132"/>
      <c r="E25" s="132"/>
      <c r="F25" s="132"/>
      <c r="G25" s="132"/>
      <c r="H25" s="132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32"/>
      <c r="C26" s="132"/>
      <c r="D26" s="132"/>
      <c r="E26" s="132"/>
      <c r="F26" s="132"/>
      <c r="G26" s="132"/>
      <c r="H26" s="132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44">
      <selection activeCell="AF47" sqref="AF4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3"/>
      <c r="AD3" s="3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3</v>
      </c>
      <c r="AC5" s="3"/>
      <c r="AD5" s="3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44</v>
      </c>
      <c r="AH7" s="122"/>
      <c r="AI7" s="122"/>
      <c r="AJ7" s="122"/>
      <c r="AK7" s="122"/>
      <c r="AL7" s="122"/>
      <c r="AM7" s="122"/>
      <c r="AN7" s="122"/>
      <c r="AO7" s="122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3" t="s">
        <v>45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30" t="s">
        <v>67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187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</row>
    <row r="14" spans="2:41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</row>
    <row r="16" spans="2:41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36" t="s">
        <v>48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27">
        <v>1110</v>
      </c>
      <c r="Q20" s="127"/>
      <c r="R20" s="128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32" t="s">
        <v>49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27">
        <v>1120</v>
      </c>
      <c r="Q22" s="127"/>
      <c r="R22" s="128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32" t="s">
        <v>174</v>
      </c>
      <c r="G24" s="132"/>
      <c r="H24" s="132"/>
      <c r="I24" s="132"/>
      <c r="J24" s="132"/>
      <c r="K24" s="132"/>
      <c r="L24" s="132"/>
      <c r="M24" s="132"/>
      <c r="N24" s="132"/>
      <c r="O24" s="132"/>
      <c r="P24" s="127">
        <v>1130</v>
      </c>
      <c r="Q24" s="127"/>
      <c r="R24" s="128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</row>
    <row r="25" spans="2:41" ht="9.75" customHeight="1">
      <c r="B25" s="44"/>
      <c r="C25" s="44"/>
      <c r="D25" s="44"/>
      <c r="E25" s="3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3"/>
      <c r="Q25" s="3"/>
      <c r="R25" s="3"/>
      <c r="S25" s="44"/>
      <c r="T25" s="44"/>
      <c r="U25" s="44"/>
      <c r="V25" s="44"/>
      <c r="W25" s="44"/>
      <c r="X25" s="44"/>
      <c r="Y25" s="43"/>
      <c r="Z25" s="44"/>
      <c r="AA25" s="44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32" t="s">
        <v>175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27">
        <v>1140</v>
      </c>
      <c r="Q26" s="127"/>
      <c r="R26" s="128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3"/>
      <c r="Q27" s="3"/>
      <c r="R27" s="3"/>
      <c r="S27" s="44"/>
      <c r="T27" s="44"/>
      <c r="U27" s="44"/>
      <c r="V27" s="44"/>
      <c r="W27" s="44"/>
      <c r="X27" s="44"/>
      <c r="Y27" s="43"/>
      <c r="Z27" s="44"/>
      <c r="AA27" s="44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36" t="s">
        <v>50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27">
        <v>1150</v>
      </c>
      <c r="Q28" s="127"/>
      <c r="R28" s="128"/>
      <c r="S28" s="48"/>
      <c r="T28" s="48"/>
      <c r="U28" s="48"/>
      <c r="V28" s="48"/>
      <c r="W28" s="48">
        <v>2</v>
      </c>
      <c r="X28" s="48">
        <v>7</v>
      </c>
      <c r="Y28" s="48">
        <v>2</v>
      </c>
      <c r="Z28" s="44"/>
      <c r="AA28" s="48"/>
      <c r="AB28" s="48"/>
      <c r="AC28" s="48"/>
      <c r="AD28" s="48"/>
      <c r="AE28" s="48">
        <v>4</v>
      </c>
      <c r="AF28" s="48">
        <v>4</v>
      </c>
      <c r="AG28" s="48">
        <v>3</v>
      </c>
      <c r="AH28" s="44"/>
      <c r="AI28" s="48"/>
      <c r="AJ28" s="48"/>
      <c r="AK28" s="48"/>
      <c r="AL28" s="48"/>
      <c r="AM28" s="48">
        <v>4</v>
      </c>
      <c r="AN28" s="48">
        <v>4</v>
      </c>
      <c r="AO28" s="48">
        <v>3</v>
      </c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32" t="s">
        <v>51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27">
        <v>1160</v>
      </c>
      <c r="Q30" s="127"/>
      <c r="R30" s="128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36" t="s">
        <v>52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27">
        <v>1170</v>
      </c>
      <c r="Q32" s="127"/>
      <c r="R32" s="128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36" t="s">
        <v>53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27">
        <v>1180</v>
      </c>
      <c r="Q34" s="127"/>
      <c r="R34" s="128"/>
      <c r="S34" s="48"/>
      <c r="T34" s="48"/>
      <c r="U34" s="48"/>
      <c r="V34" s="48"/>
      <c r="W34" s="48"/>
      <c r="X34" s="48"/>
      <c r="Y34" s="48"/>
      <c r="Z34" s="44"/>
      <c r="AA34" s="48"/>
      <c r="AB34" s="48"/>
      <c r="AC34" s="48"/>
      <c r="AD34" s="48"/>
      <c r="AE34" s="48"/>
      <c r="AF34" s="48"/>
      <c r="AG34" s="48"/>
      <c r="AH34" s="44"/>
      <c r="AI34" s="48"/>
      <c r="AJ34" s="48"/>
      <c r="AK34" s="48"/>
      <c r="AL34" s="48"/>
      <c r="AM34" s="48"/>
      <c r="AN34" s="48"/>
      <c r="AO34" s="48"/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19.5" customHeight="1">
      <c r="B36" s="48"/>
      <c r="C36" s="48"/>
      <c r="D36" s="48"/>
      <c r="E36" s="3"/>
      <c r="F36" s="136" t="s">
        <v>54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27">
        <v>1190</v>
      </c>
      <c r="Q36" s="127"/>
      <c r="R36" s="128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</row>
    <row r="37" spans="2:41" ht="9.75" customHeight="1"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2:41" ht="19.5" customHeight="1">
      <c r="B38" s="48"/>
      <c r="C38" s="48"/>
      <c r="D38" s="48"/>
      <c r="E38" s="3"/>
      <c r="F38" s="136" t="s">
        <v>55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27">
        <v>1100</v>
      </c>
      <c r="Q38" s="127"/>
      <c r="R38" s="128"/>
      <c r="S38" s="48"/>
      <c r="T38" s="48"/>
      <c r="U38" s="48"/>
      <c r="V38" s="48"/>
      <c r="W38" s="48">
        <v>2</v>
      </c>
      <c r="X38" s="48">
        <v>7</v>
      </c>
      <c r="Y38" s="48">
        <v>2</v>
      </c>
      <c r="Z38" s="44"/>
      <c r="AA38" s="48"/>
      <c r="AB38" s="48"/>
      <c r="AC38" s="48"/>
      <c r="AD38" s="48"/>
      <c r="AE38" s="48">
        <v>4</v>
      </c>
      <c r="AF38" s="48">
        <v>4</v>
      </c>
      <c r="AG38" s="48">
        <v>3</v>
      </c>
      <c r="AH38" s="44"/>
      <c r="AI38" s="48"/>
      <c r="AJ38" s="48"/>
      <c r="AK38" s="48"/>
      <c r="AL38" s="48"/>
      <c r="AM38" s="48">
        <v>4</v>
      </c>
      <c r="AN38" s="48">
        <v>4</v>
      </c>
      <c r="AO38" s="48">
        <v>3</v>
      </c>
    </row>
    <row r="39" spans="2:41" ht="9.75" customHeight="1">
      <c r="B39" s="44"/>
      <c r="C39" s="44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2:41" ht="39.75" customHeight="1" hidden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3"/>
      <c r="C41" s="43"/>
      <c r="D41" s="43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ht="9.75" customHeight="1">
      <c r="B42" s="53"/>
      <c r="C42" s="53"/>
      <c r="D42" s="5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3"/>
      <c r="T42" s="53"/>
      <c r="U42" s="5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36" t="s">
        <v>57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27">
        <v>1210</v>
      </c>
      <c r="Q43" s="127"/>
      <c r="R43" s="128"/>
      <c r="S43" s="48"/>
      <c r="T43" s="48"/>
      <c r="U43" s="48"/>
      <c r="V43" s="48"/>
      <c r="W43" s="48">
        <v>2</v>
      </c>
      <c r="X43" s="48">
        <v>6</v>
      </c>
      <c r="Y43" s="48">
        <v>2</v>
      </c>
      <c r="Z43" s="44"/>
      <c r="AA43" s="48"/>
      <c r="AB43" s="48"/>
      <c r="AC43" s="48"/>
      <c r="AD43" s="48"/>
      <c r="AE43" s="48">
        <v>1</v>
      </c>
      <c r="AF43" s="48">
        <v>8</v>
      </c>
      <c r="AG43" s="48">
        <v>9</v>
      </c>
      <c r="AH43" s="44"/>
      <c r="AI43" s="48"/>
      <c r="AJ43" s="48"/>
      <c r="AK43" s="48"/>
      <c r="AL43" s="48"/>
      <c r="AM43" s="48">
        <v>2</v>
      </c>
      <c r="AN43" s="48">
        <v>2</v>
      </c>
      <c r="AO43" s="48">
        <v>1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40" t="s">
        <v>58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27">
        <v>1220</v>
      </c>
      <c r="Q45" s="127"/>
      <c r="R45" s="128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</row>
    <row r="46" spans="2:41" ht="9.75" customHeight="1">
      <c r="B46" s="44"/>
      <c r="C46" s="44"/>
      <c r="D46" s="44"/>
      <c r="E46" s="3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3"/>
      <c r="Q46" s="3"/>
      <c r="R46" s="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36" t="s">
        <v>59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27">
        <v>1230</v>
      </c>
      <c r="Q47" s="127"/>
      <c r="R47" s="128"/>
      <c r="S47" s="48"/>
      <c r="T47" s="48"/>
      <c r="U47" s="48"/>
      <c r="V47" s="48"/>
      <c r="W47" s="48"/>
      <c r="X47" s="48"/>
      <c r="Y47" s="48">
        <v>3</v>
      </c>
      <c r="Z47" s="44"/>
      <c r="AA47" s="48"/>
      <c r="AB47" s="48"/>
      <c r="AC47" s="48"/>
      <c r="AD47" s="48"/>
      <c r="AE47" s="48"/>
      <c r="AF47" s="48"/>
      <c r="AG47" s="48">
        <v>7</v>
      </c>
      <c r="AH47" s="44"/>
      <c r="AI47" s="48"/>
      <c r="AJ47" s="48"/>
      <c r="AK47" s="48"/>
      <c r="AL47" s="48"/>
      <c r="AM47" s="48"/>
      <c r="AN47" s="48">
        <v>8</v>
      </c>
      <c r="AO47" s="48">
        <v>4</v>
      </c>
    </row>
    <row r="48" spans="2:41" ht="9.75" customHeight="1">
      <c r="B48" s="44"/>
      <c r="C48" s="44"/>
      <c r="D48" s="4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41" t="s">
        <v>124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27">
        <v>1240</v>
      </c>
      <c r="Q49" s="127"/>
      <c r="R49" s="128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</row>
    <row r="50" spans="2:41" ht="14.25" customHeight="1">
      <c r="B50" s="52"/>
      <c r="C50" s="52"/>
      <c r="D50" s="52"/>
      <c r="E50" s="16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6"/>
      <c r="Q50" s="16"/>
      <c r="R50" s="16"/>
      <c r="S50" s="52"/>
      <c r="T50" s="52"/>
      <c r="U50" s="52"/>
      <c r="V50" s="44"/>
      <c r="W50" s="44"/>
      <c r="X50" s="44"/>
      <c r="Y50" s="44"/>
      <c r="Z50" s="54"/>
      <c r="AA50" s="55"/>
      <c r="AB50" s="55"/>
      <c r="AC50" s="44"/>
      <c r="AD50" s="44"/>
      <c r="AE50" s="44"/>
      <c r="AF50" s="44"/>
      <c r="AG50" s="56"/>
      <c r="AH50" s="43"/>
      <c r="AI50" s="43"/>
      <c r="AJ50" s="43"/>
      <c r="AK50" s="43"/>
      <c r="AL50" s="44"/>
      <c r="AM50" s="44"/>
      <c r="AN50" s="44"/>
      <c r="AO50" s="44"/>
    </row>
    <row r="51" spans="2:41" ht="19.5" customHeight="1">
      <c r="B51" s="48"/>
      <c r="C51" s="48"/>
      <c r="D51" s="48"/>
      <c r="E51" s="3"/>
      <c r="F51" s="142" t="s">
        <v>125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27">
        <v>1250</v>
      </c>
      <c r="Q51" s="127"/>
      <c r="R51" s="128"/>
      <c r="S51" s="48"/>
      <c r="T51" s="48"/>
      <c r="U51" s="48"/>
      <c r="V51" s="48">
        <v>5</v>
      </c>
      <c r="W51" s="48">
        <v>4</v>
      </c>
      <c r="X51" s="48">
        <v>1</v>
      </c>
      <c r="Y51" s="48">
        <v>6</v>
      </c>
      <c r="Z51" s="44"/>
      <c r="AA51" s="48"/>
      <c r="AB51" s="48"/>
      <c r="AC51" s="48"/>
      <c r="AD51" s="48">
        <v>4</v>
      </c>
      <c r="AE51" s="48">
        <v>3</v>
      </c>
      <c r="AF51" s="48">
        <v>6</v>
      </c>
      <c r="AG51" s="48">
        <v>4</v>
      </c>
      <c r="AH51" s="44"/>
      <c r="AI51" s="48"/>
      <c r="AJ51" s="48"/>
      <c r="AK51" s="48"/>
      <c r="AL51" s="48">
        <v>3</v>
      </c>
      <c r="AM51" s="48">
        <v>7</v>
      </c>
      <c r="AN51" s="48">
        <v>3</v>
      </c>
      <c r="AO51" s="48">
        <v>7</v>
      </c>
    </row>
    <row r="52" spans="2:41" ht="9.75" customHeight="1">
      <c r="B52" s="44"/>
      <c r="C52" s="44"/>
      <c r="D52" s="44"/>
      <c r="E52" s="3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"/>
      <c r="Q52" s="7"/>
      <c r="R52" s="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36" t="s">
        <v>60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27">
        <v>1260</v>
      </c>
      <c r="Q53" s="127"/>
      <c r="R53" s="128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</row>
    <row r="54" spans="2:41" ht="9.75" customHeight="1">
      <c r="B54" s="44"/>
      <c r="C54" s="44"/>
      <c r="D54" s="4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:41" ht="19.5" customHeight="1">
      <c r="B55" s="48"/>
      <c r="C55" s="48"/>
      <c r="D55" s="48"/>
      <c r="E55" s="3"/>
      <c r="F55" s="136" t="s">
        <v>61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27">
        <v>1200</v>
      </c>
      <c r="Q55" s="127"/>
      <c r="R55" s="128"/>
      <c r="S55" s="48"/>
      <c r="T55" s="48"/>
      <c r="U55" s="48"/>
      <c r="V55" s="48">
        <v>5</v>
      </c>
      <c r="W55" s="48">
        <v>6</v>
      </c>
      <c r="X55" s="48">
        <v>8</v>
      </c>
      <c r="Y55" s="48">
        <v>1</v>
      </c>
      <c r="Z55" s="44"/>
      <c r="AA55" s="48"/>
      <c r="AB55" s="48"/>
      <c r="AC55" s="48"/>
      <c r="AD55" s="48">
        <v>4</v>
      </c>
      <c r="AE55" s="48">
        <v>5</v>
      </c>
      <c r="AF55" s="48">
        <v>6</v>
      </c>
      <c r="AG55" s="48">
        <v>0</v>
      </c>
      <c r="AH55" s="44"/>
      <c r="AI55" s="48"/>
      <c r="AJ55" s="48"/>
      <c r="AK55" s="48"/>
      <c r="AL55" s="48">
        <v>4</v>
      </c>
      <c r="AM55" s="48">
        <v>0</v>
      </c>
      <c r="AN55" s="48">
        <v>4</v>
      </c>
      <c r="AO55" s="48">
        <v>2</v>
      </c>
    </row>
    <row r="56" spans="2:41" ht="9.75" customHeight="1">
      <c r="B56" s="44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4"/>
      <c r="T56" s="44"/>
      <c r="U56" s="44"/>
      <c r="V56" s="44"/>
      <c r="W56" s="44"/>
      <c r="X56" s="57"/>
      <c r="Y56" s="57"/>
      <c r="Z56" s="57"/>
      <c r="AA56" s="57"/>
      <c r="AB56" s="57"/>
      <c r="AC56" s="57"/>
      <c r="AD56" s="57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2:41" ht="19.5" customHeight="1">
      <c r="B57" s="48"/>
      <c r="C57" s="48"/>
      <c r="D57" s="48"/>
      <c r="E57" s="3"/>
      <c r="F57" s="139" t="s">
        <v>62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27">
        <v>1600</v>
      </c>
      <c r="Q57" s="127"/>
      <c r="R57" s="128"/>
      <c r="S57" s="108"/>
      <c r="T57" s="108"/>
      <c r="U57" s="108"/>
      <c r="V57" s="108">
        <v>5</v>
      </c>
      <c r="W57" s="108">
        <v>9</v>
      </c>
      <c r="X57" s="108">
        <v>5</v>
      </c>
      <c r="Y57" s="108">
        <v>3</v>
      </c>
      <c r="Z57" s="44"/>
      <c r="AA57" s="108"/>
      <c r="AB57" s="108"/>
      <c r="AC57" s="108"/>
      <c r="AD57" s="108">
        <v>5</v>
      </c>
      <c r="AE57" s="108">
        <v>0</v>
      </c>
      <c r="AF57" s="108">
        <v>0</v>
      </c>
      <c r="AG57" s="108">
        <v>3</v>
      </c>
      <c r="AH57" s="44"/>
      <c r="AI57" s="108"/>
      <c r="AJ57" s="108"/>
      <c r="AK57" s="108"/>
      <c r="AL57" s="108">
        <v>4</v>
      </c>
      <c r="AM57" s="108">
        <v>4</v>
      </c>
      <c r="AN57" s="108">
        <v>8</v>
      </c>
      <c r="AO57" s="48">
        <v>5</v>
      </c>
    </row>
    <row r="58" spans="2:41" ht="26.25" customHeight="1">
      <c r="B58" s="143" t="s">
        <v>217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59" spans="2:41" ht="129" customHeight="1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F43:O43"/>
    <mergeCell ref="P43:R43"/>
    <mergeCell ref="P51:R51"/>
    <mergeCell ref="F49:O50"/>
    <mergeCell ref="F51:O52"/>
    <mergeCell ref="F47:O47"/>
    <mergeCell ref="F57:O57"/>
    <mergeCell ref="P57:R57"/>
    <mergeCell ref="F45:O46"/>
    <mergeCell ref="F34:O34"/>
    <mergeCell ref="F36:O36"/>
    <mergeCell ref="P36:R36"/>
    <mergeCell ref="L3:M3"/>
    <mergeCell ref="L5:M5"/>
    <mergeCell ref="F20:O20"/>
    <mergeCell ref="P22:R22"/>
    <mergeCell ref="F32:O32"/>
    <mergeCell ref="F26:O27"/>
    <mergeCell ref="H13:N14"/>
    <mergeCell ref="S13:Z14"/>
    <mergeCell ref="P13:R14"/>
    <mergeCell ref="P32:R32"/>
    <mergeCell ref="P47:R47"/>
    <mergeCell ref="P38:R38"/>
    <mergeCell ref="P34:R34"/>
    <mergeCell ref="P30:R30"/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35">
      <selection activeCell="AO29" sqref="AO2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0" t="s">
        <v>68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187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  <c r="AP15" s="3"/>
    </row>
    <row r="16" spans="2:42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32" t="s">
        <v>126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6">
        <v>1310</v>
      </c>
      <c r="Q20" s="136"/>
      <c r="R20" s="146"/>
      <c r="S20" s="48"/>
      <c r="T20" s="48"/>
      <c r="U20" s="48"/>
      <c r="V20" s="48"/>
      <c r="W20" s="48"/>
      <c r="X20" s="48">
        <v>1</v>
      </c>
      <c r="Y20" s="48">
        <v>0</v>
      </c>
      <c r="Z20" s="44"/>
      <c r="AA20" s="48"/>
      <c r="AB20" s="48"/>
      <c r="AC20" s="48"/>
      <c r="AD20" s="48"/>
      <c r="AE20" s="48"/>
      <c r="AF20" s="48">
        <v>1</v>
      </c>
      <c r="AG20" s="48">
        <v>0</v>
      </c>
      <c r="AH20" s="44"/>
      <c r="AI20" s="48"/>
      <c r="AJ20" s="48"/>
      <c r="AK20" s="48"/>
      <c r="AL20" s="48"/>
      <c r="AM20" s="48"/>
      <c r="AN20" s="48">
        <v>1</v>
      </c>
      <c r="AO20" s="48">
        <v>0</v>
      </c>
      <c r="AP20" s="3"/>
    </row>
    <row r="21" spans="2:42" ht="24" customHeight="1">
      <c r="B21" s="52"/>
      <c r="C21" s="52"/>
      <c r="D21" s="52"/>
      <c r="E21" s="16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32" t="s">
        <v>185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6">
        <v>1320</v>
      </c>
      <c r="Q22" s="136"/>
      <c r="R22" s="29" t="s">
        <v>73</v>
      </c>
      <c r="S22" s="48"/>
      <c r="T22" s="48"/>
      <c r="U22" s="48"/>
      <c r="V22" s="48"/>
      <c r="W22" s="48"/>
      <c r="X22" s="48"/>
      <c r="Y22" s="48"/>
      <c r="Z22" s="43" t="s">
        <v>70</v>
      </c>
      <c r="AA22" s="48"/>
      <c r="AB22" s="48"/>
      <c r="AC22" s="48"/>
      <c r="AD22" s="48"/>
      <c r="AE22" s="48"/>
      <c r="AF22" s="48"/>
      <c r="AG22" s="48"/>
      <c r="AH22" s="43" t="s">
        <v>70</v>
      </c>
      <c r="AI22" s="48"/>
      <c r="AJ22" s="48"/>
      <c r="AK22" s="48"/>
      <c r="AL22" s="48"/>
      <c r="AM22" s="48"/>
      <c r="AN22" s="48"/>
      <c r="AO22" s="48"/>
      <c r="AP22" s="27" t="s">
        <v>71</v>
      </c>
    </row>
    <row r="23" spans="2:42" ht="11.25" customHeight="1">
      <c r="B23" s="44"/>
      <c r="C23" s="44"/>
      <c r="D23" s="44"/>
      <c r="E23" s="3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47" t="s">
        <v>69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36">
        <v>1340</v>
      </c>
      <c r="Q24" s="136"/>
      <c r="R24" s="146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32" t="s">
        <v>72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6">
        <v>1350</v>
      </c>
      <c r="Q26" s="136"/>
      <c r="R26" s="146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  <c r="AP26" s="3"/>
    </row>
    <row r="27" spans="2:42" ht="9.75" customHeight="1">
      <c r="B27" s="44"/>
      <c r="C27" s="44"/>
      <c r="D27" s="44"/>
      <c r="E27" s="3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36" t="s">
        <v>74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>
        <v>1360</v>
      </c>
      <c r="Q28" s="136"/>
      <c r="R28" s="146"/>
      <c r="S28" s="48"/>
      <c r="T28" s="48"/>
      <c r="U28" s="48"/>
      <c r="V28" s="48"/>
      <c r="W28" s="48">
        <v>5</v>
      </c>
      <c r="X28" s="48">
        <v>6</v>
      </c>
      <c r="Y28" s="48">
        <v>4</v>
      </c>
      <c r="Z28" s="44"/>
      <c r="AA28" s="48"/>
      <c r="AB28" s="48"/>
      <c r="AC28" s="48"/>
      <c r="AD28" s="48"/>
      <c r="AE28" s="48">
        <v>4</v>
      </c>
      <c r="AF28" s="48">
        <v>2</v>
      </c>
      <c r="AG28" s="48">
        <v>5</v>
      </c>
      <c r="AH28" s="44"/>
      <c r="AI28" s="48"/>
      <c r="AJ28" s="48"/>
      <c r="AK28" s="48"/>
      <c r="AL28" s="48"/>
      <c r="AM28" s="48">
        <v>3</v>
      </c>
      <c r="AN28" s="48">
        <v>2</v>
      </c>
      <c r="AO28" s="48">
        <v>2</v>
      </c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32" t="s">
        <v>75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6">
        <v>1370</v>
      </c>
      <c r="Q30" s="136"/>
      <c r="R30" s="28"/>
      <c r="S30" s="48"/>
      <c r="T30" s="48"/>
      <c r="U30" s="48"/>
      <c r="V30" s="48"/>
      <c r="W30" s="48">
        <v>7</v>
      </c>
      <c r="X30" s="48">
        <v>9</v>
      </c>
      <c r="Y30" s="48">
        <v>8</v>
      </c>
      <c r="Z30" s="43"/>
      <c r="AA30" s="48"/>
      <c r="AB30" s="48"/>
      <c r="AC30" s="48"/>
      <c r="AD30" s="48"/>
      <c r="AE30" s="48">
        <v>6</v>
      </c>
      <c r="AF30" s="48">
        <v>3</v>
      </c>
      <c r="AG30" s="48">
        <v>1</v>
      </c>
      <c r="AH30" s="43"/>
      <c r="AI30" s="48"/>
      <c r="AJ30" s="48"/>
      <c r="AK30" s="48"/>
      <c r="AL30" s="48"/>
      <c r="AM30" s="48">
        <v>5</v>
      </c>
      <c r="AN30" s="48">
        <v>3</v>
      </c>
      <c r="AO30" s="48">
        <v>5</v>
      </c>
      <c r="AP30" s="27"/>
    </row>
    <row r="31" spans="2:42" ht="9.75" customHeight="1">
      <c r="B31" s="44"/>
      <c r="C31" s="44"/>
      <c r="D31" s="44"/>
      <c r="E31" s="3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36" t="s">
        <v>76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49">
        <v>1300</v>
      </c>
      <c r="Q32" s="149"/>
      <c r="R32" s="28"/>
      <c r="S32" s="48"/>
      <c r="T32" s="48"/>
      <c r="U32" s="48"/>
      <c r="V32" s="48">
        <v>1</v>
      </c>
      <c r="W32" s="48">
        <v>3</v>
      </c>
      <c r="X32" s="48">
        <v>7</v>
      </c>
      <c r="Y32" s="48">
        <v>2</v>
      </c>
      <c r="Z32" s="43"/>
      <c r="AA32" s="48"/>
      <c r="AB32" s="48"/>
      <c r="AC32" s="48"/>
      <c r="AD32" s="48">
        <v>1</v>
      </c>
      <c r="AE32" s="48">
        <v>0</v>
      </c>
      <c r="AF32" s="48">
        <v>6</v>
      </c>
      <c r="AG32" s="48">
        <v>6</v>
      </c>
      <c r="AH32" s="43"/>
      <c r="AI32" s="48"/>
      <c r="AJ32" s="48"/>
      <c r="AK32" s="48"/>
      <c r="AL32" s="48"/>
      <c r="AM32" s="48">
        <v>8</v>
      </c>
      <c r="AN32" s="48">
        <v>6</v>
      </c>
      <c r="AO32" s="48">
        <v>7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32" t="s">
        <v>128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6">
        <v>1310</v>
      </c>
      <c r="Q36" s="136"/>
      <c r="R36" s="146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32" t="s">
        <v>117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6">
        <v>1320</v>
      </c>
      <c r="Q38" s="136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47" t="s">
        <v>118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36">
        <v>1350</v>
      </c>
      <c r="Q40" s="136"/>
      <c r="R40" s="146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32" t="s">
        <v>116</v>
      </c>
      <c r="G42" s="132"/>
      <c r="H42" s="132"/>
      <c r="I42" s="132"/>
      <c r="J42" s="132"/>
      <c r="K42" s="132"/>
      <c r="L42" s="132"/>
      <c r="M42" s="132"/>
      <c r="N42" s="132"/>
      <c r="O42" s="132"/>
      <c r="P42" s="136">
        <v>1360</v>
      </c>
      <c r="Q42" s="136"/>
      <c r="R42" s="146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32" t="s">
        <v>119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6">
        <v>1370</v>
      </c>
      <c r="Q44" s="136"/>
      <c r="R44" s="146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32" t="s">
        <v>76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6">
        <v>1300</v>
      </c>
      <c r="Q46" s="136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36" t="s">
        <v>78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>
        <v>1410</v>
      </c>
      <c r="Q49" s="136"/>
      <c r="R49" s="146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40" t="s">
        <v>79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36">
        <v>1420</v>
      </c>
      <c r="Q51" s="136"/>
      <c r="R51" s="146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42" t="s">
        <v>129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36">
        <v>1430</v>
      </c>
      <c r="Q53" s="136"/>
      <c r="R53" s="146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36" t="s">
        <v>80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>
        <v>1450</v>
      </c>
      <c r="Q55" s="136"/>
      <c r="R55" s="146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56"/>
      <c r="AH56" s="43"/>
      <c r="AI56" s="43"/>
      <c r="AJ56" s="43"/>
      <c r="AK56" s="43"/>
      <c r="AL56" s="44"/>
      <c r="AM56" s="44"/>
      <c r="AN56" s="44"/>
      <c r="AO56" s="44"/>
      <c r="AP56" s="3"/>
    </row>
    <row r="57" spans="2:42" ht="19.5" customHeight="1">
      <c r="B57" s="48"/>
      <c r="C57" s="48"/>
      <c r="D57" s="48"/>
      <c r="E57" s="3"/>
      <c r="F57" s="136" t="s">
        <v>81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>
        <v>1400</v>
      </c>
      <c r="Q57" s="136"/>
      <c r="R57" s="146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30:Q30"/>
    <mergeCell ref="P32:Q32"/>
    <mergeCell ref="F42:O43"/>
    <mergeCell ref="P42:R42"/>
    <mergeCell ref="P36:R36"/>
    <mergeCell ref="P38:Q38"/>
    <mergeCell ref="F32:O32"/>
    <mergeCell ref="F38:O39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AA16:AG16"/>
    <mergeCell ref="AI16:AO16"/>
    <mergeCell ref="P20:R20"/>
    <mergeCell ref="F20:O21"/>
    <mergeCell ref="F16:O16"/>
    <mergeCell ref="P16:R16"/>
    <mergeCell ref="S16:Y16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L3:M3"/>
    <mergeCell ref="H13:N14"/>
    <mergeCell ref="F53:O53"/>
    <mergeCell ref="F51:O52"/>
    <mergeCell ref="F36:O37"/>
    <mergeCell ref="P49:R49"/>
    <mergeCell ref="F55:O55"/>
    <mergeCell ref="P55:R55"/>
    <mergeCell ref="F57:O57"/>
    <mergeCell ref="P57:R57"/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6">
      <selection activeCell="AO34" sqref="AO3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3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/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188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  <c r="AP15" s="3"/>
    </row>
    <row r="16" spans="2:42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36" t="s">
        <v>78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27">
        <v>1510</v>
      </c>
      <c r="Q21" s="127"/>
      <c r="R21" s="128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50" t="s">
        <v>83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27">
        <v>1520</v>
      </c>
      <c r="Q23" s="127"/>
      <c r="R23" s="128"/>
      <c r="S23" s="48"/>
      <c r="T23" s="48"/>
      <c r="U23" s="48"/>
      <c r="V23" s="48">
        <v>4</v>
      </c>
      <c r="W23" s="48">
        <v>5</v>
      </c>
      <c r="X23" s="48">
        <v>8</v>
      </c>
      <c r="Y23" s="48">
        <v>1</v>
      </c>
      <c r="Z23" s="44"/>
      <c r="AA23" s="48"/>
      <c r="AB23" s="48"/>
      <c r="AC23" s="48"/>
      <c r="AD23" s="48">
        <v>3</v>
      </c>
      <c r="AE23" s="48">
        <v>9</v>
      </c>
      <c r="AF23" s="48">
        <v>3</v>
      </c>
      <c r="AG23" s="48">
        <v>7</v>
      </c>
      <c r="AH23" s="44"/>
      <c r="AI23" s="48"/>
      <c r="AJ23" s="48"/>
      <c r="AK23" s="48"/>
      <c r="AL23" s="48">
        <v>3</v>
      </c>
      <c r="AM23" s="48">
        <v>6</v>
      </c>
      <c r="AN23" s="48">
        <v>1</v>
      </c>
      <c r="AO23" s="48">
        <v>8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42" t="s">
        <v>84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27">
        <v>1530</v>
      </c>
      <c r="Q25" s="127"/>
      <c r="R25" s="128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42" t="s">
        <v>129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27">
        <v>1540</v>
      </c>
      <c r="Q27" s="127"/>
      <c r="R27" s="128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56"/>
      <c r="AH28" s="43"/>
      <c r="AI28" s="43"/>
      <c r="AJ28" s="43"/>
      <c r="AK28" s="43"/>
      <c r="AL28" s="44"/>
      <c r="AM28" s="44"/>
      <c r="AN28" s="44"/>
      <c r="AO28" s="44"/>
      <c r="AP28" s="3"/>
    </row>
    <row r="29" spans="2:42" ht="19.5" customHeight="1">
      <c r="B29" s="48"/>
      <c r="C29" s="48"/>
      <c r="D29" s="48"/>
      <c r="E29" s="3"/>
      <c r="F29" s="136" t="s">
        <v>80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27">
        <v>1550</v>
      </c>
      <c r="Q29" s="127"/>
      <c r="R29" s="128"/>
      <c r="S29" s="48"/>
      <c r="T29" s="48"/>
      <c r="U29" s="48"/>
      <c r="V29" s="48"/>
      <c r="W29" s="48"/>
      <c r="X29" s="48"/>
      <c r="Y29" s="48"/>
      <c r="Z29" s="44"/>
      <c r="AA29" s="48"/>
      <c r="AB29" s="48"/>
      <c r="AC29" s="48"/>
      <c r="AD29" s="48"/>
      <c r="AE29" s="48"/>
      <c r="AF29" s="48"/>
      <c r="AG29" s="48"/>
      <c r="AH29" s="44"/>
      <c r="AI29" s="48"/>
      <c r="AJ29" s="48"/>
      <c r="AK29" s="48"/>
      <c r="AL29" s="48"/>
      <c r="AM29" s="48"/>
      <c r="AN29" s="48"/>
      <c r="AO29" s="48"/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52"/>
      <c r="AE30" s="52"/>
      <c r="AF30" s="52"/>
      <c r="AG30" s="44"/>
      <c r="AH30" s="52"/>
      <c r="AI30" s="52"/>
      <c r="AJ30" s="52"/>
      <c r="AK30" s="52"/>
      <c r="AL30" s="52"/>
      <c r="AM30" s="52"/>
      <c r="AN30" s="52"/>
      <c r="AO30" s="52"/>
      <c r="AP30" s="3"/>
    </row>
    <row r="31" spans="2:42" ht="19.5" customHeight="1">
      <c r="B31" s="48"/>
      <c r="C31" s="48"/>
      <c r="D31" s="48"/>
      <c r="E31" s="3"/>
      <c r="F31" s="136" t="s">
        <v>85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27">
        <v>1500</v>
      </c>
      <c r="Q31" s="127"/>
      <c r="R31" s="128"/>
      <c r="S31" s="48"/>
      <c r="T31" s="48"/>
      <c r="U31" s="48"/>
      <c r="V31" s="48">
        <v>4</v>
      </c>
      <c r="W31" s="48">
        <v>5</v>
      </c>
      <c r="X31" s="48">
        <v>8</v>
      </c>
      <c r="Y31" s="48">
        <v>1</v>
      </c>
      <c r="Z31" s="44"/>
      <c r="AA31" s="48"/>
      <c r="AB31" s="48"/>
      <c r="AC31" s="48"/>
      <c r="AD31" s="48">
        <v>3</v>
      </c>
      <c r="AE31" s="48">
        <v>9</v>
      </c>
      <c r="AF31" s="48">
        <v>3</v>
      </c>
      <c r="AG31" s="48">
        <v>7</v>
      </c>
      <c r="AH31" s="44"/>
      <c r="AI31" s="48"/>
      <c r="AJ31" s="48"/>
      <c r="AK31" s="48"/>
      <c r="AL31" s="48">
        <v>3</v>
      </c>
      <c r="AM31" s="48">
        <v>6</v>
      </c>
      <c r="AN31" s="48">
        <v>1</v>
      </c>
      <c r="AO31" s="48">
        <v>8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52"/>
      <c r="AE32" s="52"/>
      <c r="AF32" s="52"/>
      <c r="AG32" s="44"/>
      <c r="AH32" s="52"/>
      <c r="AI32" s="52"/>
      <c r="AJ32" s="52"/>
      <c r="AK32" s="52"/>
      <c r="AL32" s="52"/>
      <c r="AM32" s="52"/>
      <c r="AN32" s="52"/>
      <c r="AO32" s="52"/>
      <c r="AP32" s="3"/>
    </row>
    <row r="33" spans="2:42" ht="19.5" customHeight="1">
      <c r="B33" s="48"/>
      <c r="C33" s="48"/>
      <c r="D33" s="48"/>
      <c r="E33" s="3"/>
      <c r="F33" s="139" t="s">
        <v>62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27">
        <v>1700</v>
      </c>
      <c r="Q33" s="127"/>
      <c r="R33" s="128"/>
      <c r="S33" s="48"/>
      <c r="T33" s="48"/>
      <c r="U33" s="48"/>
      <c r="V33" s="48">
        <v>5</v>
      </c>
      <c r="W33" s="48">
        <v>9</v>
      </c>
      <c r="X33" s="48">
        <v>5</v>
      </c>
      <c r="Y33" s="48">
        <v>3</v>
      </c>
      <c r="Z33" s="44"/>
      <c r="AA33" s="48"/>
      <c r="AB33" s="48"/>
      <c r="AC33" s="48"/>
      <c r="AD33" s="48">
        <v>5</v>
      </c>
      <c r="AE33" s="48">
        <v>0</v>
      </c>
      <c r="AF33" s="48">
        <v>0</v>
      </c>
      <c r="AG33" s="48">
        <v>3</v>
      </c>
      <c r="AH33" s="44"/>
      <c r="AI33" s="48"/>
      <c r="AJ33" s="48"/>
      <c r="AK33" s="48"/>
      <c r="AL33" s="48">
        <v>4</v>
      </c>
      <c r="AM33" s="48">
        <v>4</v>
      </c>
      <c r="AN33" s="48">
        <v>8</v>
      </c>
      <c r="AO33" s="48">
        <v>5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189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10" t="s">
        <v>190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</row>
    <row r="54" spans="2:42" ht="15" customHeight="1">
      <c r="B54" s="32" t="s">
        <v>191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P29:R29"/>
    <mergeCell ref="F23:O23"/>
    <mergeCell ref="F27:O27"/>
    <mergeCell ref="AA16:AG16"/>
    <mergeCell ref="B53:AP53"/>
    <mergeCell ref="C2:I2"/>
    <mergeCell ref="F31:O31"/>
    <mergeCell ref="P31:R31"/>
    <mergeCell ref="F33:O33"/>
    <mergeCell ref="P33:R33"/>
    <mergeCell ref="P27:R27"/>
    <mergeCell ref="F29:O29"/>
    <mergeCell ref="B16:E16"/>
    <mergeCell ref="F16:O16"/>
    <mergeCell ref="P16:R16"/>
    <mergeCell ref="S16:Y16"/>
    <mergeCell ref="AI16:AO16"/>
    <mergeCell ref="F21:O21"/>
    <mergeCell ref="P21:R21"/>
    <mergeCell ref="X5:Y5"/>
    <mergeCell ref="AG7:AO7"/>
    <mergeCell ref="B9:AO9"/>
    <mergeCell ref="B11:AO11"/>
    <mergeCell ref="S13:Z14"/>
    <mergeCell ref="AA13:AG14"/>
    <mergeCell ref="AI13:AO15"/>
    <mergeCell ref="L3:M3"/>
    <mergeCell ref="L5:M5"/>
    <mergeCell ref="P25:R25"/>
    <mergeCell ref="F25:O25"/>
    <mergeCell ref="H13:N14"/>
    <mergeCell ref="P23:R23"/>
    <mergeCell ref="P13:R1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1">
      <selection activeCell="AO50" sqref="AO5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6.5" customHeight="1">
      <c r="B2" s="1"/>
      <c r="C2" s="127"/>
      <c r="D2" s="127"/>
      <c r="E2" s="127"/>
      <c r="F2" s="127"/>
      <c r="G2" s="127"/>
      <c r="H2" s="127"/>
      <c r="I2" s="127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19" t="s">
        <v>0</v>
      </c>
      <c r="M3" s="119"/>
      <c r="N3" s="46">
        <f>ТИТ!N3</f>
        <v>4</v>
      </c>
      <c r="O3" s="46">
        <f>ТИТ!O3</f>
        <v>3</v>
      </c>
      <c r="P3" s="46">
        <f>ТИТ!P3</f>
        <v>4</v>
      </c>
      <c r="Q3" s="46">
        <f>ТИТ!Q3</f>
        <v>5</v>
      </c>
      <c r="R3" s="46">
        <f>ТИТ!R3</f>
        <v>0</v>
      </c>
      <c r="S3" s="46">
        <f>ТИТ!S3</f>
        <v>7</v>
      </c>
      <c r="T3" s="46">
        <f>ТИТ!T3</f>
        <v>1</v>
      </c>
      <c r="U3" s="46">
        <f>ТИТ!U3</f>
        <v>2</v>
      </c>
      <c r="V3" s="46">
        <f>ТИТ!V3</f>
        <v>2</v>
      </c>
      <c r="W3" s="46">
        <f>ТИТ!W3</f>
        <v>5</v>
      </c>
      <c r="X3" s="46">
        <f>ТИТ!X3</f>
      </c>
      <c r="Y3" s="46">
        <f>ТИТ!Y3</f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19" t="s">
        <v>1</v>
      </c>
      <c r="M5" s="120"/>
      <c r="N5" s="46">
        <f>ТИТ!N5</f>
        <v>4</v>
      </c>
      <c r="O5" s="46">
        <f>ТИТ!O5</f>
        <v>3</v>
      </c>
      <c r="P5" s="46">
        <f>ТИТ!P5</f>
        <v>4</v>
      </c>
      <c r="Q5" s="46">
        <f>ТИТ!Q5</f>
        <v>5</v>
      </c>
      <c r="R5" s="46">
        <f>ТИТ!R5</f>
        <v>0</v>
      </c>
      <c r="S5" s="46">
        <f>ТИТ!S5</f>
        <v>1</v>
      </c>
      <c r="T5" s="46">
        <f>ТИТ!T5</f>
        <v>0</v>
      </c>
      <c r="U5" s="46">
        <f>ТИТ!U5</f>
        <v>0</v>
      </c>
      <c r="V5" s="46">
        <f>ТИТ!V5</f>
        <v>1</v>
      </c>
      <c r="W5" s="46">
        <f>ТИТ!W5</f>
      </c>
      <c r="X5" s="134" t="s">
        <v>33</v>
      </c>
      <c r="Y5" s="135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2" t="s">
        <v>87</v>
      </c>
      <c r="AH7" s="122"/>
      <c r="AI7" s="122"/>
      <c r="AJ7" s="122"/>
      <c r="AK7" s="122"/>
      <c r="AL7" s="122"/>
      <c r="AM7" s="122"/>
      <c r="AN7" s="122"/>
      <c r="AO7" s="122"/>
      <c r="AP7" s="3"/>
    </row>
    <row r="8" spans="2:42" ht="19.5" customHeight="1">
      <c r="B8" s="123" t="s">
        <v>177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38" t="s">
        <v>63</v>
      </c>
      <c r="L10" s="138"/>
      <c r="M10" s="138"/>
      <c r="N10" s="138"/>
      <c r="O10" s="138"/>
      <c r="P10" s="138"/>
      <c r="Q10" s="138"/>
      <c r="R10" s="138"/>
      <c r="S10" s="33"/>
      <c r="T10" s="33"/>
      <c r="U10" s="33"/>
      <c r="V10" s="33"/>
      <c r="W10" s="138" t="s">
        <v>187</v>
      </c>
      <c r="X10" s="138"/>
      <c r="Y10" s="138"/>
      <c r="Z10" s="33"/>
      <c r="AA10" s="138" t="s">
        <v>111</v>
      </c>
      <c r="AB10" s="138"/>
      <c r="AC10" s="138"/>
      <c r="AD10" s="138"/>
      <c r="AE10" s="138"/>
      <c r="AF10" s="138"/>
      <c r="AG10" s="138"/>
      <c r="AH10" s="3"/>
      <c r="AI10" s="138" t="s">
        <v>112</v>
      </c>
      <c r="AJ10" s="138"/>
      <c r="AK10" s="138"/>
      <c r="AL10" s="138"/>
      <c r="AM10" s="138"/>
      <c r="AN10" s="138"/>
      <c r="AO10" s="138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3"/>
      <c r="I11" s="33"/>
      <c r="J11" s="33"/>
      <c r="K11" s="138"/>
      <c r="L11" s="138"/>
      <c r="M11" s="138"/>
      <c r="N11" s="138"/>
      <c r="O11" s="138"/>
      <c r="P11" s="138"/>
      <c r="Q11" s="138"/>
      <c r="R11" s="138"/>
      <c r="S11" s="33"/>
      <c r="T11" s="33"/>
      <c r="U11" s="33"/>
      <c r="V11" s="33"/>
      <c r="W11" s="138"/>
      <c r="X11" s="138"/>
      <c r="Y11" s="138"/>
      <c r="Z11" s="33"/>
      <c r="AA11" s="138"/>
      <c r="AB11" s="138"/>
      <c r="AC11" s="138"/>
      <c r="AD11" s="138"/>
      <c r="AE11" s="138"/>
      <c r="AF11" s="138"/>
      <c r="AG11" s="138"/>
      <c r="AH11" s="3"/>
      <c r="AI11" s="138"/>
      <c r="AJ11" s="138"/>
      <c r="AK11" s="138"/>
      <c r="AL11" s="138"/>
      <c r="AM11" s="138"/>
      <c r="AN11" s="138"/>
      <c r="AO11" s="138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38"/>
      <c r="AJ12" s="138"/>
      <c r="AK12" s="138"/>
      <c r="AL12" s="138"/>
      <c r="AM12" s="138"/>
      <c r="AN12" s="138"/>
      <c r="AO12" s="138"/>
      <c r="AP12" s="3"/>
    </row>
    <row r="13" spans="2:42" ht="19.5" customHeight="1">
      <c r="B13" s="137">
        <v>1</v>
      </c>
      <c r="C13" s="137"/>
      <c r="D13" s="137"/>
      <c r="E13" s="137"/>
      <c r="F13" s="137">
        <v>2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>
        <v>3</v>
      </c>
      <c r="X13" s="137"/>
      <c r="Y13" s="137"/>
      <c r="Z13" s="3"/>
      <c r="AA13" s="137">
        <v>4</v>
      </c>
      <c r="AB13" s="137"/>
      <c r="AC13" s="137"/>
      <c r="AD13" s="137"/>
      <c r="AE13" s="137"/>
      <c r="AF13" s="137"/>
      <c r="AG13" s="137"/>
      <c r="AH13" s="3"/>
      <c r="AI13" s="137">
        <v>5</v>
      </c>
      <c r="AJ13" s="137"/>
      <c r="AK13" s="137"/>
      <c r="AL13" s="137"/>
      <c r="AM13" s="137"/>
      <c r="AN13" s="137"/>
      <c r="AO13" s="137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5"/>
    </row>
    <row r="15" spans="2:42" ht="19.5" customHeight="1">
      <c r="B15" s="48"/>
      <c r="C15" s="48"/>
      <c r="D15" s="48"/>
      <c r="E15" s="34"/>
      <c r="F15" s="147" t="s">
        <v>130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35">
        <v>2110</v>
      </c>
      <c r="X15" s="135"/>
      <c r="Y15" s="135"/>
      <c r="Z15" s="65"/>
      <c r="AA15" s="48"/>
      <c r="AB15" s="48"/>
      <c r="AC15" s="48">
        <v>3</v>
      </c>
      <c r="AD15" s="48">
        <v>2</v>
      </c>
      <c r="AE15" s="48">
        <v>5</v>
      </c>
      <c r="AF15" s="48">
        <v>2</v>
      </c>
      <c r="AG15" s="48">
        <v>9</v>
      </c>
      <c r="AH15" s="70"/>
      <c r="AI15" s="48"/>
      <c r="AJ15" s="48"/>
      <c r="AK15" s="48">
        <v>2</v>
      </c>
      <c r="AL15" s="48">
        <v>8</v>
      </c>
      <c r="AM15" s="48">
        <v>5</v>
      </c>
      <c r="AN15" s="48">
        <v>3</v>
      </c>
      <c r="AO15" s="48">
        <v>9</v>
      </c>
      <c r="AP15" s="65"/>
    </row>
    <row r="16" spans="2:42" ht="7.5" customHeight="1">
      <c r="B16" s="52"/>
      <c r="C16" s="52"/>
      <c r="D16" s="52"/>
      <c r="E16" s="35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35"/>
      <c r="X16" s="35"/>
      <c r="Y16" s="35"/>
      <c r="Z16" s="66"/>
      <c r="AA16" s="52"/>
      <c r="AB16" s="52"/>
      <c r="AC16" s="52"/>
      <c r="AD16" s="52"/>
      <c r="AE16" s="52"/>
      <c r="AF16" s="52"/>
      <c r="AG16" s="52"/>
      <c r="AH16" s="71"/>
      <c r="AI16" s="52"/>
      <c r="AJ16" s="52"/>
      <c r="AK16" s="52"/>
      <c r="AL16" s="52"/>
      <c r="AM16" s="52"/>
      <c r="AN16" s="52"/>
      <c r="AO16" s="52"/>
      <c r="AP16" s="65"/>
    </row>
    <row r="17" spans="2:42" ht="19.5" customHeight="1">
      <c r="B17" s="48"/>
      <c r="C17" s="48"/>
      <c r="D17" s="48"/>
      <c r="E17" s="34"/>
      <c r="F17" s="156" t="s">
        <v>88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35">
        <v>2120</v>
      </c>
      <c r="X17" s="135"/>
      <c r="Y17" s="135"/>
      <c r="Z17" s="67" t="s">
        <v>73</v>
      </c>
      <c r="AA17" s="48"/>
      <c r="AB17" s="48"/>
      <c r="AC17" s="48">
        <v>3</v>
      </c>
      <c r="AD17" s="48">
        <v>1</v>
      </c>
      <c r="AE17" s="48">
        <v>8</v>
      </c>
      <c r="AF17" s="48">
        <v>4</v>
      </c>
      <c r="AG17" s="48">
        <v>5</v>
      </c>
      <c r="AH17" s="72" t="s">
        <v>70</v>
      </c>
      <c r="AI17" s="48"/>
      <c r="AJ17" s="48"/>
      <c r="AK17" s="48">
        <v>2</v>
      </c>
      <c r="AL17" s="48">
        <v>8</v>
      </c>
      <c r="AM17" s="48">
        <v>0</v>
      </c>
      <c r="AN17" s="48">
        <v>9</v>
      </c>
      <c r="AO17" s="48">
        <v>1</v>
      </c>
      <c r="AP17" s="68" t="s">
        <v>71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5"/>
      <c r="AA18" s="44"/>
      <c r="AB18" s="43"/>
      <c r="AC18" s="44"/>
      <c r="AD18" s="44"/>
      <c r="AE18" s="44"/>
      <c r="AF18" s="44"/>
      <c r="AG18" s="44"/>
      <c r="AH18" s="70"/>
      <c r="AI18" s="44"/>
      <c r="AJ18" s="43"/>
      <c r="AK18" s="44"/>
      <c r="AL18" s="44"/>
      <c r="AM18" s="44"/>
      <c r="AN18" s="44"/>
      <c r="AO18" s="44"/>
      <c r="AP18" s="65"/>
    </row>
    <row r="19" spans="2:42" ht="19.5" customHeight="1">
      <c r="B19" s="48"/>
      <c r="C19" s="48"/>
      <c r="D19" s="48"/>
      <c r="E19" s="36"/>
      <c r="F19" s="151" t="s">
        <v>89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2">
        <v>2100</v>
      </c>
      <c r="X19" s="152"/>
      <c r="Y19" s="152"/>
      <c r="Z19" s="65"/>
      <c r="AA19" s="48"/>
      <c r="AB19" s="48"/>
      <c r="AC19" s="48"/>
      <c r="AD19" s="48"/>
      <c r="AE19" s="48">
        <v>6</v>
      </c>
      <c r="AF19" s="48">
        <v>8</v>
      </c>
      <c r="AG19" s="48">
        <v>4</v>
      </c>
      <c r="AH19" s="70"/>
      <c r="AI19" s="48"/>
      <c r="AJ19" s="48"/>
      <c r="AK19" s="48"/>
      <c r="AL19" s="48"/>
      <c r="AM19" s="48">
        <v>4</v>
      </c>
      <c r="AN19" s="48">
        <v>4</v>
      </c>
      <c r="AO19" s="48">
        <v>8</v>
      </c>
      <c r="AP19" s="65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5"/>
      <c r="AA20" s="44"/>
      <c r="AB20" s="44"/>
      <c r="AC20" s="44"/>
      <c r="AD20" s="44"/>
      <c r="AE20" s="44"/>
      <c r="AF20" s="44"/>
      <c r="AG20" s="44"/>
      <c r="AH20" s="70"/>
      <c r="AI20" s="44"/>
      <c r="AJ20" s="44"/>
      <c r="AK20" s="44"/>
      <c r="AL20" s="44"/>
      <c r="AM20" s="44"/>
      <c r="AN20" s="44"/>
      <c r="AO20" s="44"/>
      <c r="AP20" s="65"/>
    </row>
    <row r="21" spans="2:42" ht="19.5" customHeight="1">
      <c r="B21" s="48"/>
      <c r="C21" s="48"/>
      <c r="D21" s="48"/>
      <c r="E21" s="36"/>
      <c r="F21" s="153" t="s">
        <v>90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2">
        <v>2210</v>
      </c>
      <c r="X21" s="152"/>
      <c r="Y21" s="152"/>
      <c r="Z21" s="67" t="s">
        <v>73</v>
      </c>
      <c r="AA21" s="48"/>
      <c r="AB21" s="48"/>
      <c r="AC21" s="48"/>
      <c r="AD21" s="48"/>
      <c r="AE21" s="48"/>
      <c r="AF21" s="48"/>
      <c r="AG21" s="48"/>
      <c r="AH21" s="72" t="s">
        <v>70</v>
      </c>
      <c r="AI21" s="48"/>
      <c r="AJ21" s="48"/>
      <c r="AK21" s="48"/>
      <c r="AL21" s="48"/>
      <c r="AM21" s="48"/>
      <c r="AN21" s="48"/>
      <c r="AO21" s="48"/>
      <c r="AP21" s="68" t="s">
        <v>71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5"/>
      <c r="AA22" s="44"/>
      <c r="AB22" s="44"/>
      <c r="AC22" s="44"/>
      <c r="AD22" s="44"/>
      <c r="AE22" s="44"/>
      <c r="AF22" s="44"/>
      <c r="AG22" s="44"/>
      <c r="AH22" s="70"/>
      <c r="AI22" s="44"/>
      <c r="AJ22" s="44"/>
      <c r="AK22" s="44"/>
      <c r="AL22" s="44"/>
      <c r="AM22" s="44"/>
      <c r="AN22" s="44"/>
      <c r="AO22" s="44"/>
      <c r="AP22" s="65"/>
    </row>
    <row r="23" spans="2:42" ht="19.5" customHeight="1">
      <c r="B23" s="48"/>
      <c r="C23" s="48"/>
      <c r="D23" s="48"/>
      <c r="E23" s="36"/>
      <c r="F23" s="151" t="s">
        <v>91</v>
      </c>
      <c r="G23" s="151"/>
      <c r="H23" s="151"/>
      <c r="I23" s="151"/>
      <c r="J23" s="151"/>
      <c r="K23" s="151"/>
      <c r="L23" s="151"/>
      <c r="M23" s="151"/>
      <c r="N23" s="151"/>
      <c r="O23" s="151"/>
      <c r="P23" s="39"/>
      <c r="Q23" s="39"/>
      <c r="R23" s="39"/>
      <c r="S23" s="36"/>
      <c r="T23" s="36"/>
      <c r="U23" s="36"/>
      <c r="V23" s="36"/>
      <c r="W23" s="152">
        <v>2220</v>
      </c>
      <c r="X23" s="152"/>
      <c r="Y23" s="152"/>
      <c r="Z23" s="67" t="s">
        <v>73</v>
      </c>
      <c r="AA23" s="48"/>
      <c r="AB23" s="48"/>
      <c r="AC23" s="48"/>
      <c r="AD23" s="48"/>
      <c r="AE23" s="48"/>
      <c r="AF23" s="48"/>
      <c r="AG23" s="48"/>
      <c r="AH23" s="72" t="s">
        <v>70</v>
      </c>
      <c r="AI23" s="48"/>
      <c r="AJ23" s="48"/>
      <c r="AK23" s="48"/>
      <c r="AL23" s="48"/>
      <c r="AM23" s="48"/>
      <c r="AN23" s="48"/>
      <c r="AO23" s="48"/>
      <c r="AP23" s="68" t="s">
        <v>71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5"/>
      <c r="AA24" s="44"/>
      <c r="AB24" s="44"/>
      <c r="AC24" s="44"/>
      <c r="AD24" s="44"/>
      <c r="AE24" s="44"/>
      <c r="AF24" s="44"/>
      <c r="AG24" s="44"/>
      <c r="AH24" s="70"/>
      <c r="AI24" s="44"/>
      <c r="AJ24" s="44"/>
      <c r="AK24" s="44"/>
      <c r="AL24" s="44"/>
      <c r="AM24" s="44"/>
      <c r="AN24" s="44"/>
      <c r="AO24" s="44"/>
      <c r="AP24" s="65"/>
    </row>
    <row r="25" spans="2:42" ht="19.5" customHeight="1">
      <c r="B25" s="48"/>
      <c r="C25" s="48"/>
      <c r="D25" s="48"/>
      <c r="E25" s="36"/>
      <c r="F25" s="39"/>
      <c r="G25" s="151" t="s">
        <v>92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2">
        <v>2200</v>
      </c>
      <c r="X25" s="152"/>
      <c r="Y25" s="152"/>
      <c r="Z25" s="68"/>
      <c r="AA25" s="48"/>
      <c r="AB25" s="48"/>
      <c r="AC25" s="48"/>
      <c r="AD25" s="48"/>
      <c r="AE25" s="48">
        <v>6</v>
      </c>
      <c r="AF25" s="48">
        <v>8</v>
      </c>
      <c r="AG25" s="48">
        <v>4</v>
      </c>
      <c r="AH25" s="72"/>
      <c r="AI25" s="48"/>
      <c r="AJ25" s="48"/>
      <c r="AK25" s="48"/>
      <c r="AL25" s="48"/>
      <c r="AM25" s="48">
        <v>4</v>
      </c>
      <c r="AN25" s="48">
        <v>4</v>
      </c>
      <c r="AO25" s="48">
        <v>8</v>
      </c>
      <c r="AP25" s="68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5"/>
      <c r="AA26" s="44"/>
      <c r="AB26" s="44"/>
      <c r="AC26" s="44"/>
      <c r="AD26" s="44"/>
      <c r="AE26" s="44"/>
      <c r="AF26" s="44"/>
      <c r="AG26" s="44"/>
      <c r="AH26" s="70"/>
      <c r="AI26" s="44"/>
      <c r="AJ26" s="44"/>
      <c r="AK26" s="44"/>
      <c r="AL26" s="44"/>
      <c r="AM26" s="44"/>
      <c r="AN26" s="44"/>
      <c r="AO26" s="44"/>
      <c r="AP26" s="65"/>
    </row>
    <row r="27" spans="2:42" ht="19.5" customHeight="1">
      <c r="B27" s="48"/>
      <c r="C27" s="48"/>
      <c r="D27" s="48"/>
      <c r="E27" s="36"/>
      <c r="F27" s="151" t="s">
        <v>93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2">
        <v>2310</v>
      </c>
      <c r="X27" s="152"/>
      <c r="Y27" s="152"/>
      <c r="Z27" s="65"/>
      <c r="AA27" s="48"/>
      <c r="AB27" s="48"/>
      <c r="AC27" s="48"/>
      <c r="AD27" s="48"/>
      <c r="AE27" s="48"/>
      <c r="AF27" s="48"/>
      <c r="AG27" s="48"/>
      <c r="AH27" s="70"/>
      <c r="AI27" s="48"/>
      <c r="AJ27" s="48"/>
      <c r="AK27" s="48"/>
      <c r="AL27" s="48"/>
      <c r="AM27" s="48"/>
      <c r="AN27" s="48"/>
      <c r="AO27" s="48"/>
      <c r="AP27" s="65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5"/>
      <c r="AA28" s="44"/>
      <c r="AB28" s="44"/>
      <c r="AC28" s="44"/>
      <c r="AD28" s="44"/>
      <c r="AE28" s="44"/>
      <c r="AF28" s="44"/>
      <c r="AG28" s="44"/>
      <c r="AH28" s="70"/>
      <c r="AI28" s="44"/>
      <c r="AJ28" s="44"/>
      <c r="AK28" s="44"/>
      <c r="AL28" s="44"/>
      <c r="AM28" s="44"/>
      <c r="AN28" s="44"/>
      <c r="AO28" s="44"/>
      <c r="AP28" s="65"/>
    </row>
    <row r="29" spans="2:42" ht="19.5" customHeight="1">
      <c r="B29" s="48"/>
      <c r="C29" s="48"/>
      <c r="D29" s="48"/>
      <c r="E29" s="36"/>
      <c r="F29" s="151" t="s">
        <v>94</v>
      </c>
      <c r="G29" s="151"/>
      <c r="H29" s="151"/>
      <c r="I29" s="151"/>
      <c r="J29" s="151"/>
      <c r="K29" s="151"/>
      <c r="L29" s="151"/>
      <c r="M29" s="151"/>
      <c r="N29" s="151"/>
      <c r="O29" s="151"/>
      <c r="P29" s="39"/>
      <c r="Q29" s="39"/>
      <c r="R29" s="39"/>
      <c r="S29" s="36"/>
      <c r="T29" s="36"/>
      <c r="U29" s="36"/>
      <c r="V29" s="36"/>
      <c r="W29" s="152">
        <v>2320</v>
      </c>
      <c r="X29" s="152"/>
      <c r="Y29" s="152"/>
      <c r="Z29" s="65"/>
      <c r="AA29" s="48"/>
      <c r="AB29" s="48"/>
      <c r="AC29" s="48"/>
      <c r="AD29" s="48"/>
      <c r="AE29" s="48"/>
      <c r="AF29" s="48"/>
      <c r="AG29" s="48"/>
      <c r="AH29" s="70"/>
      <c r="AI29" s="48"/>
      <c r="AJ29" s="48"/>
      <c r="AK29" s="48"/>
      <c r="AL29" s="48"/>
      <c r="AM29" s="48"/>
      <c r="AN29" s="48"/>
      <c r="AO29" s="48"/>
      <c r="AP29" s="65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5"/>
      <c r="AA30" s="44"/>
      <c r="AB30" s="44"/>
      <c r="AC30" s="44"/>
      <c r="AD30" s="44"/>
      <c r="AE30" s="44"/>
      <c r="AF30" s="44"/>
      <c r="AG30" s="44"/>
      <c r="AH30" s="70"/>
      <c r="AI30" s="44"/>
      <c r="AJ30" s="44"/>
      <c r="AK30" s="44"/>
      <c r="AL30" s="44"/>
      <c r="AM30" s="44"/>
      <c r="AN30" s="44"/>
      <c r="AO30" s="44"/>
      <c r="AP30" s="65"/>
    </row>
    <row r="31" spans="2:42" ht="19.5" customHeight="1">
      <c r="B31" s="48"/>
      <c r="C31" s="48"/>
      <c r="D31" s="48"/>
      <c r="E31" s="36"/>
      <c r="F31" s="151" t="s">
        <v>95</v>
      </c>
      <c r="G31" s="151"/>
      <c r="H31" s="151"/>
      <c r="I31" s="151"/>
      <c r="J31" s="151"/>
      <c r="K31" s="151"/>
      <c r="L31" s="151"/>
      <c r="M31" s="151"/>
      <c r="N31" s="151"/>
      <c r="O31" s="151"/>
      <c r="P31" s="39"/>
      <c r="Q31" s="39"/>
      <c r="R31" s="39"/>
      <c r="S31" s="36"/>
      <c r="T31" s="36"/>
      <c r="U31" s="36"/>
      <c r="V31" s="36"/>
      <c r="W31" s="152">
        <v>2330</v>
      </c>
      <c r="X31" s="152"/>
      <c r="Y31" s="152"/>
      <c r="Z31" s="67" t="s">
        <v>73</v>
      </c>
      <c r="AA31" s="48"/>
      <c r="AB31" s="48"/>
      <c r="AC31" s="48"/>
      <c r="AD31" s="48"/>
      <c r="AE31" s="48"/>
      <c r="AF31" s="48"/>
      <c r="AG31" s="48"/>
      <c r="AH31" s="72" t="s">
        <v>70</v>
      </c>
      <c r="AI31" s="48"/>
      <c r="AJ31" s="48"/>
      <c r="AK31" s="48"/>
      <c r="AL31" s="48"/>
      <c r="AM31" s="48"/>
      <c r="AN31" s="48"/>
      <c r="AO31" s="48"/>
      <c r="AP31" s="68" t="s">
        <v>71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5"/>
      <c r="AA32" s="44"/>
      <c r="AB32" s="44"/>
      <c r="AC32" s="44"/>
      <c r="AD32" s="44"/>
      <c r="AE32" s="44"/>
      <c r="AF32" s="44"/>
      <c r="AG32" s="44"/>
      <c r="AH32" s="70"/>
      <c r="AI32" s="44"/>
      <c r="AJ32" s="44"/>
      <c r="AK32" s="44"/>
      <c r="AL32" s="44"/>
      <c r="AM32" s="44"/>
      <c r="AN32" s="44"/>
      <c r="AO32" s="44"/>
      <c r="AP32" s="65"/>
    </row>
    <row r="33" spans="2:42" ht="19.5" customHeight="1">
      <c r="B33" s="48"/>
      <c r="C33" s="48"/>
      <c r="D33" s="48"/>
      <c r="E33" s="36"/>
      <c r="F33" s="153" t="s">
        <v>96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2">
        <v>2340</v>
      </c>
      <c r="X33" s="152"/>
      <c r="Y33" s="152"/>
      <c r="Z33" s="65"/>
      <c r="AA33" s="48"/>
      <c r="AB33" s="48"/>
      <c r="AC33" s="48"/>
      <c r="AD33" s="48"/>
      <c r="AE33" s="48">
        <v>1</v>
      </c>
      <c r="AF33" s="48">
        <v>1</v>
      </c>
      <c r="AG33" s="48">
        <v>4</v>
      </c>
      <c r="AH33" s="70"/>
      <c r="AI33" s="48"/>
      <c r="AJ33" s="48"/>
      <c r="AK33" s="48"/>
      <c r="AL33" s="48"/>
      <c r="AM33" s="48">
        <v>1</v>
      </c>
      <c r="AN33" s="48">
        <v>8</v>
      </c>
      <c r="AO33" s="48">
        <v>3</v>
      </c>
      <c r="AP33" s="65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5"/>
      <c r="AA34" s="44"/>
      <c r="AB34" s="44"/>
      <c r="AC34" s="44"/>
      <c r="AD34" s="44"/>
      <c r="AE34" s="44"/>
      <c r="AF34" s="44"/>
      <c r="AG34" s="44"/>
      <c r="AH34" s="70"/>
      <c r="AI34" s="44"/>
      <c r="AJ34" s="44"/>
      <c r="AK34" s="44"/>
      <c r="AL34" s="44"/>
      <c r="AM34" s="44"/>
      <c r="AN34" s="44"/>
      <c r="AO34" s="44"/>
      <c r="AP34" s="65"/>
    </row>
    <row r="35" spans="2:42" ht="19.5" customHeight="1">
      <c r="B35" s="48"/>
      <c r="C35" s="48"/>
      <c r="D35" s="48"/>
      <c r="E35" s="36"/>
      <c r="F35" s="151" t="s">
        <v>97</v>
      </c>
      <c r="G35" s="151"/>
      <c r="H35" s="151"/>
      <c r="I35" s="151"/>
      <c r="J35" s="151"/>
      <c r="K35" s="151"/>
      <c r="L35" s="151"/>
      <c r="M35" s="151"/>
      <c r="N35" s="151"/>
      <c r="O35" s="151"/>
      <c r="P35" s="39"/>
      <c r="Q35" s="39"/>
      <c r="R35" s="39"/>
      <c r="S35" s="36"/>
      <c r="T35" s="36"/>
      <c r="U35" s="36"/>
      <c r="V35" s="36"/>
      <c r="W35" s="152">
        <v>2350</v>
      </c>
      <c r="X35" s="152"/>
      <c r="Y35" s="152"/>
      <c r="Z35" s="67" t="s">
        <v>73</v>
      </c>
      <c r="AA35" s="48"/>
      <c r="AB35" s="48"/>
      <c r="AC35" s="48"/>
      <c r="AD35" s="48"/>
      <c r="AE35" s="48"/>
      <c r="AF35" s="48"/>
      <c r="AG35" s="48"/>
      <c r="AH35" s="72" t="s">
        <v>70</v>
      </c>
      <c r="AI35" s="48"/>
      <c r="AJ35" s="48"/>
      <c r="AK35" s="48"/>
      <c r="AL35" s="48"/>
      <c r="AM35" s="48"/>
      <c r="AN35" s="48"/>
      <c r="AO35" s="48"/>
      <c r="AP35" s="68" t="s">
        <v>71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5"/>
      <c r="AA36" s="44"/>
      <c r="AB36" s="44"/>
      <c r="AC36" s="44"/>
      <c r="AD36" s="44"/>
      <c r="AE36" s="44"/>
      <c r="AF36" s="44"/>
      <c r="AG36" s="44"/>
      <c r="AH36" s="70"/>
      <c r="AI36" s="44"/>
      <c r="AJ36" s="44"/>
      <c r="AK36" s="44"/>
      <c r="AL36" s="44"/>
      <c r="AM36" s="44"/>
      <c r="AN36" s="44"/>
      <c r="AO36" s="44"/>
      <c r="AP36" s="65"/>
    </row>
    <row r="37" spans="2:42" ht="19.5" customHeight="1">
      <c r="B37" s="48"/>
      <c r="C37" s="48"/>
      <c r="D37" s="48"/>
      <c r="E37" s="36"/>
      <c r="F37" s="39"/>
      <c r="G37" s="139" t="s">
        <v>98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52">
        <v>2300</v>
      </c>
      <c r="X37" s="152"/>
      <c r="Y37" s="152"/>
      <c r="Z37" s="65"/>
      <c r="AA37" s="48"/>
      <c r="AB37" s="48"/>
      <c r="AC37" s="48"/>
      <c r="AD37" s="48"/>
      <c r="AE37" s="48">
        <v>7</v>
      </c>
      <c r="AF37" s="48">
        <v>9</v>
      </c>
      <c r="AG37" s="48">
        <v>8</v>
      </c>
      <c r="AH37" s="70"/>
      <c r="AI37" s="48"/>
      <c r="AJ37" s="48"/>
      <c r="AK37" s="48"/>
      <c r="AL37" s="48"/>
      <c r="AM37" s="48">
        <v>6</v>
      </c>
      <c r="AN37" s="48">
        <v>3</v>
      </c>
      <c r="AO37" s="48">
        <v>1</v>
      </c>
      <c r="AP37" s="65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69"/>
      <c r="AA38" s="55"/>
      <c r="AB38" s="55"/>
      <c r="AC38" s="44"/>
      <c r="AD38" s="44"/>
      <c r="AE38" s="44"/>
      <c r="AF38" s="44"/>
      <c r="AG38" s="56"/>
      <c r="AH38" s="72"/>
      <c r="AI38" s="55"/>
      <c r="AJ38" s="55"/>
      <c r="AK38" s="44"/>
      <c r="AL38" s="44"/>
      <c r="AM38" s="44"/>
      <c r="AN38" s="44"/>
      <c r="AO38" s="56"/>
      <c r="AP38" s="65"/>
    </row>
    <row r="39" spans="2:42" ht="19.5" customHeight="1">
      <c r="B39" s="48"/>
      <c r="C39" s="48"/>
      <c r="D39" s="48"/>
      <c r="E39" s="36"/>
      <c r="F39" s="151" t="s">
        <v>99</v>
      </c>
      <c r="G39" s="151"/>
      <c r="H39" s="151"/>
      <c r="I39" s="151"/>
      <c r="J39" s="151"/>
      <c r="K39" s="151"/>
      <c r="L39" s="151"/>
      <c r="M39" s="151"/>
      <c r="N39" s="151"/>
      <c r="O39" s="151"/>
      <c r="P39" s="39"/>
      <c r="Q39" s="39"/>
      <c r="R39" s="39"/>
      <c r="S39" s="36"/>
      <c r="T39" s="36"/>
      <c r="U39" s="36"/>
      <c r="V39" s="36"/>
      <c r="W39" s="152">
        <v>2410</v>
      </c>
      <c r="X39" s="152"/>
      <c r="Y39" s="152"/>
      <c r="Z39" s="67" t="s">
        <v>73</v>
      </c>
      <c r="AA39" s="48"/>
      <c r="AB39" s="48"/>
      <c r="AC39" s="48"/>
      <c r="AD39" s="48"/>
      <c r="AE39" s="48"/>
      <c r="AF39" s="48"/>
      <c r="AG39" s="48"/>
      <c r="AH39" s="72" t="s">
        <v>70</v>
      </c>
      <c r="AI39" s="48"/>
      <c r="AJ39" s="48"/>
      <c r="AK39" s="48"/>
      <c r="AL39" s="48"/>
      <c r="AM39" s="48"/>
      <c r="AN39" s="48"/>
      <c r="AO39" s="48"/>
      <c r="AP39" s="68" t="s">
        <v>71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53" t="s">
        <v>100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2">
        <v>2421</v>
      </c>
      <c r="X41" s="152"/>
      <c r="Y41" s="152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51" t="s">
        <v>101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2">
        <v>2430</v>
      </c>
      <c r="X43" s="152"/>
      <c r="Y43" s="152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57"/>
      <c r="AJ44" s="57"/>
      <c r="AK44" s="57"/>
      <c r="AL44" s="57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51" t="s">
        <v>103</v>
      </c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2">
        <v>2450</v>
      </c>
      <c r="X45" s="152"/>
      <c r="Y45" s="152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57"/>
      <c r="AJ46" s="57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51" t="s">
        <v>102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2">
        <v>2460</v>
      </c>
      <c r="X47" s="152"/>
      <c r="Y47" s="152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/>
      <c r="AO47" s="48"/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39" t="s">
        <v>104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52">
        <v>2400</v>
      </c>
      <c r="X49" s="152"/>
      <c r="Y49" s="152"/>
      <c r="Z49" s="36"/>
      <c r="AA49" s="48"/>
      <c r="AB49" s="48"/>
      <c r="AC49" s="48"/>
      <c r="AD49" s="48"/>
      <c r="AE49" s="48">
        <v>7</v>
      </c>
      <c r="AF49" s="48">
        <v>9</v>
      </c>
      <c r="AG49" s="48">
        <v>8</v>
      </c>
      <c r="AH49" s="44"/>
      <c r="AI49" s="48"/>
      <c r="AJ49" s="48"/>
      <c r="AK49" s="48"/>
      <c r="AL49" s="48"/>
      <c r="AM49" s="48">
        <v>6.3</v>
      </c>
      <c r="AN49" s="48">
        <v>3</v>
      </c>
      <c r="AO49" s="48">
        <v>1</v>
      </c>
      <c r="AP49" s="36"/>
    </row>
    <row r="50" spans="2:42" ht="24.75" customHeight="1">
      <c r="B50" s="52"/>
      <c r="C50" s="52"/>
      <c r="D50" s="52"/>
      <c r="E50" s="130" t="s">
        <v>105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5" t="s">
        <v>106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2">
        <v>2510</v>
      </c>
      <c r="X52" s="152"/>
      <c r="Y52" s="152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5" t="s">
        <v>107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2">
        <v>2520</v>
      </c>
      <c r="X54" s="152"/>
      <c r="Y54" s="152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108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3">
        <v>3</v>
      </c>
      <c r="U56" s="39"/>
      <c r="V56" s="39"/>
      <c r="W56" s="152">
        <v>2500</v>
      </c>
      <c r="X56" s="152"/>
      <c r="Y56" s="152"/>
      <c r="Z56" s="36"/>
      <c r="AA56" s="48"/>
      <c r="AB56" s="48"/>
      <c r="AC56" s="48"/>
      <c r="AD56" s="48"/>
      <c r="AE56" s="48"/>
      <c r="AF56" s="48"/>
      <c r="AG56" s="48"/>
      <c r="AH56" s="44"/>
      <c r="AI56" s="48"/>
      <c r="AJ56" s="48"/>
      <c r="AK56" s="48"/>
      <c r="AL56" s="48"/>
      <c r="AM56" s="48"/>
      <c r="AN56" s="48"/>
      <c r="AO56" s="48"/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57"/>
      <c r="AJ57" s="57"/>
      <c r="AK57" s="57"/>
      <c r="AL57" s="57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51" t="s">
        <v>109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2">
        <v>2900</v>
      </c>
      <c r="X58" s="152"/>
      <c r="Y58" s="152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57"/>
      <c r="AJ59" s="57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51" t="s">
        <v>110</v>
      </c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2">
        <v>2910</v>
      </c>
      <c r="X60" s="152"/>
      <c r="Y60" s="152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189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192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4" t="s">
        <v>193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E50:W50"/>
    <mergeCell ref="F45:V45"/>
    <mergeCell ref="W54:Y54"/>
    <mergeCell ref="F52:V53"/>
    <mergeCell ref="F54:V55"/>
    <mergeCell ref="W45:Y45"/>
    <mergeCell ref="W47:Y47"/>
    <mergeCell ref="B64:AP64"/>
    <mergeCell ref="F58:V58"/>
    <mergeCell ref="W58:Y58"/>
    <mergeCell ref="F47:V47"/>
    <mergeCell ref="W56:Y56"/>
    <mergeCell ref="G49:V49"/>
    <mergeCell ref="W52:Y52"/>
    <mergeCell ref="F60:V60"/>
    <mergeCell ref="W60:Y60"/>
    <mergeCell ref="W49:Y49"/>
    <mergeCell ref="F43:V43"/>
    <mergeCell ref="W43:Y43"/>
    <mergeCell ref="F41:V41"/>
    <mergeCell ref="W41:Y41"/>
    <mergeCell ref="G37:V37"/>
    <mergeCell ref="W37:Y37"/>
    <mergeCell ref="W39:Y39"/>
    <mergeCell ref="F39:O39"/>
    <mergeCell ref="F35:O35"/>
    <mergeCell ref="W25:Y25"/>
    <mergeCell ref="F27:V27"/>
    <mergeCell ref="W27:Y27"/>
    <mergeCell ref="W29:Y29"/>
    <mergeCell ref="W31:Y31"/>
    <mergeCell ref="F33:V33"/>
    <mergeCell ref="W33:Y33"/>
    <mergeCell ref="W35:Y35"/>
    <mergeCell ref="F29:O29"/>
    <mergeCell ref="F31:O31"/>
    <mergeCell ref="W23:Y23"/>
    <mergeCell ref="G25:V25"/>
    <mergeCell ref="W10:Y11"/>
    <mergeCell ref="F19:V19"/>
    <mergeCell ref="W19:Y19"/>
    <mergeCell ref="F21:V21"/>
    <mergeCell ref="W21:Y2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28">
      <selection activeCell="AQ58" sqref="AQ58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5" t="s">
        <v>114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19" t="s">
        <v>0</v>
      </c>
      <c r="O3" s="119"/>
      <c r="P3" s="46">
        <f>ТИТ!N3</f>
        <v>4</v>
      </c>
      <c r="Q3" s="46">
        <f>ТИТ!O3</f>
        <v>3</v>
      </c>
      <c r="R3" s="46">
        <f>ТИТ!P3</f>
        <v>4</v>
      </c>
      <c r="S3" s="46">
        <f>ТИТ!Q3</f>
        <v>5</v>
      </c>
      <c r="T3" s="46">
        <f>ТИТ!R3</f>
        <v>0</v>
      </c>
      <c r="U3" s="46">
        <f>ТИТ!S3</f>
        <v>7</v>
      </c>
      <c r="V3" s="46">
        <f>ТИТ!T3</f>
        <v>1</v>
      </c>
      <c r="W3" s="46">
        <f>ТИТ!U3</f>
        <v>2</v>
      </c>
      <c r="X3" s="46">
        <f>ТИТ!V3</f>
        <v>2</v>
      </c>
      <c r="Y3" s="46">
        <f>ТИТ!W3</f>
        <v>5</v>
      </c>
      <c r="Z3" s="46">
        <f>ТИТ!X3</f>
      </c>
      <c r="AA3" s="46">
        <f>ТИТ!Y3</f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19" t="s">
        <v>1</v>
      </c>
      <c r="O5" s="120"/>
      <c r="P5" s="46">
        <f>ТИТ!N5</f>
        <v>4</v>
      </c>
      <c r="Q5" s="46">
        <f>ТИТ!O5</f>
        <v>3</v>
      </c>
      <c r="R5" s="46">
        <f>ТИТ!P5</f>
        <v>4</v>
      </c>
      <c r="S5" s="46">
        <f>ТИТ!Q5</f>
        <v>5</v>
      </c>
      <c r="T5" s="46">
        <f>ТИТ!R5</f>
        <v>0</v>
      </c>
      <c r="U5" s="46">
        <f>ТИТ!S5</f>
        <v>1</v>
      </c>
      <c r="V5" s="46">
        <f>ТИТ!T5</f>
        <v>0</v>
      </c>
      <c r="W5" s="46">
        <f>ТИТ!U5</f>
        <v>0</v>
      </c>
      <c r="X5" s="46">
        <f>ТИТ!V5</f>
        <v>1</v>
      </c>
      <c r="Y5" s="46">
        <f>ТИТ!W5</f>
      </c>
      <c r="Z5" s="134" t="s">
        <v>33</v>
      </c>
      <c r="AA5" s="135"/>
      <c r="AB5" s="50">
        <v>0</v>
      </c>
      <c r="AC5" s="50">
        <v>0</v>
      </c>
      <c r="AD5" s="50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2" t="s">
        <v>136</v>
      </c>
      <c r="AJ7" s="122"/>
      <c r="AK7" s="122"/>
      <c r="AL7" s="122"/>
      <c r="AM7" s="122"/>
      <c r="AN7" s="122"/>
      <c r="AO7" s="122"/>
      <c r="AP7" s="122"/>
      <c r="AQ7" s="122"/>
      <c r="AR7" s="3"/>
    </row>
    <row r="8" spans="2:44" ht="19.5" customHeight="1">
      <c r="B8" s="123" t="s">
        <v>178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158" t="s">
        <v>63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 t="s">
        <v>187</v>
      </c>
      <c r="Z10" s="158"/>
      <c r="AA10" s="158"/>
      <c r="AB10" s="91"/>
      <c r="AC10" s="158" t="s">
        <v>135</v>
      </c>
      <c r="AD10" s="158"/>
      <c r="AE10" s="158"/>
      <c r="AF10" s="158"/>
      <c r="AG10" s="158"/>
      <c r="AH10" s="158"/>
      <c r="AI10" s="158"/>
      <c r="AJ10" s="21"/>
      <c r="AK10" s="158" t="s">
        <v>137</v>
      </c>
      <c r="AL10" s="158"/>
      <c r="AM10" s="158"/>
      <c r="AN10" s="158"/>
      <c r="AO10" s="158"/>
      <c r="AP10" s="158"/>
      <c r="AQ10" s="158"/>
      <c r="AR10" s="3"/>
    </row>
    <row r="11" spans="2:44" ht="14.25" customHeight="1">
      <c r="B11" s="137">
        <v>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>
        <v>2</v>
      </c>
      <c r="Z11" s="137"/>
      <c r="AA11" s="137"/>
      <c r="AB11" s="3"/>
      <c r="AC11" s="137">
        <v>3</v>
      </c>
      <c r="AD11" s="137"/>
      <c r="AE11" s="137"/>
      <c r="AF11" s="137"/>
      <c r="AG11" s="137"/>
      <c r="AH11" s="137"/>
      <c r="AI11" s="137"/>
      <c r="AJ11" s="3"/>
      <c r="AK11" s="137">
        <v>4</v>
      </c>
      <c r="AL11" s="137"/>
      <c r="AM11" s="137"/>
      <c r="AN11" s="137"/>
      <c r="AO11" s="137"/>
      <c r="AP11" s="137"/>
      <c r="AQ11" s="137"/>
      <c r="AR11" s="3"/>
    </row>
    <row r="12" spans="2:44" ht="13.5" customHeight="1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5"/>
    </row>
    <row r="13" spans="2:44" ht="18.75" customHeight="1">
      <c r="B13" s="162" t="s">
        <v>138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82"/>
      <c r="Y13" s="135">
        <v>6100</v>
      </c>
      <c r="Z13" s="135"/>
      <c r="AA13" s="135"/>
      <c r="AB13" s="65"/>
      <c r="AC13" s="48"/>
      <c r="AD13" s="48"/>
      <c r="AE13" s="48"/>
      <c r="AF13" s="48"/>
      <c r="AG13" s="48">
        <v>9</v>
      </c>
      <c r="AH13" s="48">
        <v>6</v>
      </c>
      <c r="AI13" s="48">
        <v>4</v>
      </c>
      <c r="AJ13" s="70"/>
      <c r="AK13" s="48"/>
      <c r="AL13" s="48"/>
      <c r="AM13" s="48"/>
      <c r="AN13" s="48"/>
      <c r="AO13" s="48">
        <v>5</v>
      </c>
      <c r="AP13" s="48">
        <v>5</v>
      </c>
      <c r="AQ13" s="48">
        <v>5</v>
      </c>
      <c r="AR13" s="65"/>
    </row>
    <row r="14" spans="2:44" ht="25.5" customHeight="1">
      <c r="B14" s="159" t="s">
        <v>139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82"/>
      <c r="Y14" s="82"/>
      <c r="Z14" s="82"/>
      <c r="AA14" s="82"/>
      <c r="AB14" s="82"/>
      <c r="AC14" s="52"/>
      <c r="AD14" s="52"/>
      <c r="AE14" s="52"/>
      <c r="AF14" s="52"/>
      <c r="AG14" s="52"/>
      <c r="AH14" s="52"/>
      <c r="AI14" s="52"/>
      <c r="AJ14" s="71"/>
      <c r="AK14" s="52"/>
      <c r="AL14" s="52"/>
      <c r="AM14" s="52"/>
      <c r="AN14" s="52"/>
      <c r="AO14" s="52"/>
      <c r="AP14" s="52"/>
      <c r="AQ14" s="52"/>
      <c r="AR14" s="65"/>
    </row>
    <row r="15" spans="2:44" ht="19.5" customHeight="1">
      <c r="B15" s="156" t="s">
        <v>140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35">
        <v>6210</v>
      </c>
      <c r="Z15" s="135"/>
      <c r="AA15" s="135"/>
      <c r="AB15" s="67"/>
      <c r="AC15" s="48"/>
      <c r="AD15" s="48"/>
      <c r="AE15" s="48"/>
      <c r="AF15" s="48"/>
      <c r="AG15" s="48"/>
      <c r="AH15" s="48"/>
      <c r="AI15" s="48"/>
      <c r="AJ15" s="72"/>
      <c r="AK15" s="48"/>
      <c r="AL15" s="48"/>
      <c r="AM15" s="48"/>
      <c r="AN15" s="48"/>
      <c r="AO15" s="48"/>
      <c r="AP15" s="48"/>
      <c r="AQ15" s="48"/>
      <c r="AR15" s="68"/>
    </row>
    <row r="16" spans="2:44" ht="7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4"/>
      <c r="Z16" s="34"/>
      <c r="AA16" s="11"/>
      <c r="AB16" s="65"/>
      <c r="AC16" s="44"/>
      <c r="AD16" s="44"/>
      <c r="AE16" s="44"/>
      <c r="AF16" s="44"/>
      <c r="AG16" s="44"/>
      <c r="AH16" s="44"/>
      <c r="AI16" s="44"/>
      <c r="AJ16" s="70"/>
      <c r="AK16" s="44"/>
      <c r="AL16" s="44"/>
      <c r="AM16" s="44"/>
      <c r="AN16" s="44"/>
      <c r="AO16" s="44"/>
      <c r="AP16" s="44"/>
      <c r="AQ16" s="44"/>
      <c r="AR16" s="65"/>
    </row>
    <row r="17" spans="2:44" ht="19.5" customHeight="1">
      <c r="B17" s="156" t="s">
        <v>141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2">
        <v>6215</v>
      </c>
      <c r="Z17" s="152"/>
      <c r="AA17" s="152"/>
      <c r="AB17" s="65"/>
      <c r="AC17" s="48"/>
      <c r="AD17" s="48"/>
      <c r="AE17" s="48"/>
      <c r="AF17" s="48"/>
      <c r="AG17" s="48"/>
      <c r="AH17" s="48"/>
      <c r="AI17" s="48"/>
      <c r="AJ17" s="70"/>
      <c r="AK17" s="48"/>
      <c r="AL17" s="48"/>
      <c r="AM17" s="48"/>
      <c r="AN17" s="48"/>
      <c r="AO17" s="48"/>
      <c r="AP17" s="48"/>
      <c r="AQ17" s="48"/>
      <c r="AR17" s="65"/>
    </row>
    <row r="18" spans="2:44" ht="7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36"/>
      <c r="Z18" s="36"/>
      <c r="AA18" s="36"/>
      <c r="AB18" s="65"/>
      <c r="AC18" s="44"/>
      <c r="AD18" s="44"/>
      <c r="AE18" s="44"/>
      <c r="AF18" s="44"/>
      <c r="AG18" s="44"/>
      <c r="AH18" s="44"/>
      <c r="AI18" s="44"/>
      <c r="AJ18" s="70"/>
      <c r="AK18" s="44"/>
      <c r="AL18" s="44"/>
      <c r="AM18" s="44"/>
      <c r="AN18" s="44"/>
      <c r="AO18" s="44"/>
      <c r="AP18" s="44"/>
      <c r="AQ18" s="44"/>
      <c r="AR18" s="65"/>
    </row>
    <row r="19" spans="2:44" ht="19.5" customHeight="1">
      <c r="B19" s="156" t="s">
        <v>142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2">
        <v>6220</v>
      </c>
      <c r="Z19" s="152"/>
      <c r="AA19" s="152"/>
      <c r="AB19" s="67"/>
      <c r="AC19" s="48"/>
      <c r="AD19" s="48"/>
      <c r="AE19" s="48"/>
      <c r="AF19" s="48"/>
      <c r="AG19" s="48"/>
      <c r="AH19" s="48"/>
      <c r="AI19" s="48"/>
      <c r="AJ19" s="72"/>
      <c r="AK19" s="48"/>
      <c r="AL19" s="48"/>
      <c r="AM19" s="48"/>
      <c r="AN19" s="48"/>
      <c r="AO19" s="48"/>
      <c r="AP19" s="48"/>
      <c r="AQ19" s="48"/>
      <c r="AR19" s="68"/>
    </row>
    <row r="20" spans="2:44" ht="8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152"/>
      <c r="Z20" s="152"/>
      <c r="AA20" s="152"/>
      <c r="AB20" s="3"/>
      <c r="AC20" s="44"/>
      <c r="AD20" s="44"/>
      <c r="AE20" s="44"/>
      <c r="AF20" s="44"/>
      <c r="AG20" s="44"/>
      <c r="AH20" s="44"/>
      <c r="AI20" s="44"/>
      <c r="AJ20" s="70"/>
      <c r="AK20" s="44"/>
      <c r="AL20" s="44"/>
      <c r="AM20" s="44"/>
      <c r="AN20" s="44"/>
      <c r="AO20" s="44"/>
      <c r="AP20" s="44"/>
      <c r="AQ20" s="44"/>
      <c r="AR20" s="65"/>
    </row>
    <row r="21" spans="2:44" ht="19.5" customHeight="1">
      <c r="B21" s="156" t="s">
        <v>143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82"/>
      <c r="Y21" s="152">
        <v>6230</v>
      </c>
      <c r="Z21" s="152"/>
      <c r="AA21" s="152"/>
      <c r="AB21" s="93"/>
      <c r="AC21" s="48"/>
      <c r="AD21" s="48"/>
      <c r="AE21" s="48"/>
      <c r="AF21" s="48"/>
      <c r="AG21" s="48"/>
      <c r="AH21" s="48"/>
      <c r="AI21" s="48"/>
      <c r="AJ21" s="72"/>
      <c r="AK21" s="48"/>
      <c r="AL21" s="48"/>
      <c r="AM21" s="48"/>
      <c r="AN21" s="48"/>
      <c r="AO21" s="48"/>
      <c r="AP21" s="48"/>
      <c r="AQ21" s="48"/>
      <c r="AR21" s="68"/>
    </row>
    <row r="22" spans="2:44" ht="8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52"/>
      <c r="Z22" s="152"/>
      <c r="AA22" s="152"/>
      <c r="AB22" s="3"/>
      <c r="AC22" s="44"/>
      <c r="AD22" s="44"/>
      <c r="AE22" s="44"/>
      <c r="AF22" s="44"/>
      <c r="AG22" s="44"/>
      <c r="AH22" s="44"/>
      <c r="AI22" s="44"/>
      <c r="AJ22" s="70"/>
      <c r="AK22" s="44"/>
      <c r="AL22" s="44"/>
      <c r="AM22" s="44"/>
      <c r="AN22" s="44"/>
      <c r="AO22" s="44"/>
      <c r="AP22" s="44"/>
      <c r="AQ22" s="44"/>
      <c r="AR22" s="65"/>
    </row>
    <row r="23" spans="2:44" ht="19.5" customHeight="1">
      <c r="B23" s="156" t="s">
        <v>144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2">
        <v>6240</v>
      </c>
      <c r="Z23" s="152"/>
      <c r="AA23" s="152"/>
      <c r="AB23" s="67"/>
      <c r="AC23" s="48"/>
      <c r="AD23" s="48"/>
      <c r="AE23" s="48"/>
      <c r="AF23" s="48"/>
      <c r="AG23" s="48"/>
      <c r="AH23" s="48"/>
      <c r="AI23" s="48"/>
      <c r="AJ23" s="72"/>
      <c r="AK23" s="48"/>
      <c r="AL23" s="48"/>
      <c r="AM23" s="48"/>
      <c r="AN23" s="48"/>
      <c r="AO23" s="48"/>
      <c r="AP23" s="48"/>
      <c r="AQ23" s="48"/>
      <c r="AR23" s="68"/>
    </row>
    <row r="24" spans="2:44" ht="8.25" customHeight="1">
      <c r="B24" s="6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52"/>
      <c r="Z24" s="152"/>
      <c r="AA24" s="152"/>
      <c r="AB24" s="86"/>
      <c r="AC24" s="44"/>
      <c r="AD24" s="44"/>
      <c r="AE24" s="44"/>
      <c r="AF24" s="44"/>
      <c r="AG24" s="44"/>
      <c r="AH24" s="44"/>
      <c r="AI24" s="44"/>
      <c r="AJ24" s="70"/>
      <c r="AK24" s="44"/>
      <c r="AL24" s="44"/>
      <c r="AM24" s="44"/>
      <c r="AN24" s="44"/>
      <c r="AO24" s="44"/>
      <c r="AP24" s="44"/>
      <c r="AQ24" s="44"/>
      <c r="AR24" s="65"/>
    </row>
    <row r="25" spans="2:44" ht="19.5" customHeight="1">
      <c r="B25" s="156" t="s">
        <v>145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2">
        <v>6250</v>
      </c>
      <c r="Z25" s="152"/>
      <c r="AA25" s="152"/>
      <c r="AB25" s="67"/>
      <c r="AC25" s="48"/>
      <c r="AD25" s="48"/>
      <c r="AE25" s="48">
        <v>4</v>
      </c>
      <c r="AF25" s="48">
        <v>2</v>
      </c>
      <c r="AG25" s="48">
        <v>7</v>
      </c>
      <c r="AH25" s="48">
        <v>6</v>
      </c>
      <c r="AI25" s="48">
        <v>8</v>
      </c>
      <c r="AJ25" s="72"/>
      <c r="AK25" s="48"/>
      <c r="AL25" s="48"/>
      <c r="AM25" s="48">
        <v>6</v>
      </c>
      <c r="AN25" s="48">
        <v>5</v>
      </c>
      <c r="AO25" s="48">
        <v>7</v>
      </c>
      <c r="AP25" s="48">
        <v>0</v>
      </c>
      <c r="AQ25" s="48">
        <v>1</v>
      </c>
      <c r="AR25" s="68"/>
    </row>
    <row r="26" spans="2:44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152"/>
      <c r="Z26" s="152"/>
      <c r="AA26" s="152"/>
      <c r="AB26" s="65"/>
      <c r="AC26" s="44"/>
      <c r="AD26" s="44"/>
      <c r="AE26" s="44"/>
      <c r="AF26" s="44"/>
      <c r="AG26" s="44"/>
      <c r="AH26" s="44"/>
      <c r="AI26" s="44"/>
      <c r="AJ26" s="70"/>
      <c r="AK26" s="44"/>
      <c r="AL26" s="44"/>
      <c r="AM26" s="44"/>
      <c r="AN26" s="44"/>
      <c r="AO26" s="44"/>
      <c r="AP26" s="44"/>
      <c r="AQ26" s="44"/>
      <c r="AR26" s="65"/>
    </row>
    <row r="27" spans="2:44" ht="19.5" customHeight="1">
      <c r="B27" s="156" t="s">
        <v>146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82"/>
      <c r="S27" s="82"/>
      <c r="T27" s="82"/>
      <c r="U27" s="82"/>
      <c r="V27" s="82"/>
      <c r="W27" s="82"/>
      <c r="X27" s="82"/>
      <c r="Y27" s="152">
        <v>6200</v>
      </c>
      <c r="Z27" s="152"/>
      <c r="AA27" s="152"/>
      <c r="AB27" s="67"/>
      <c r="AC27" s="48"/>
      <c r="AD27" s="48"/>
      <c r="AE27" s="48">
        <v>4</v>
      </c>
      <c r="AF27" s="48">
        <v>2</v>
      </c>
      <c r="AG27" s="48">
        <v>7</v>
      </c>
      <c r="AH27" s="48">
        <v>6</v>
      </c>
      <c r="AI27" s="48">
        <v>8</v>
      </c>
      <c r="AJ27" s="72"/>
      <c r="AK27" s="48"/>
      <c r="AL27" s="48"/>
      <c r="AM27" s="48">
        <v>6</v>
      </c>
      <c r="AN27" s="48">
        <v>5</v>
      </c>
      <c r="AO27" s="48">
        <v>7</v>
      </c>
      <c r="AP27" s="48">
        <v>0</v>
      </c>
      <c r="AQ27" s="48">
        <v>1</v>
      </c>
      <c r="AR27" s="68"/>
    </row>
    <row r="28" spans="2:44" ht="22.5" customHeight="1">
      <c r="B28" s="159" t="s">
        <v>147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82"/>
      <c r="Y28" s="152"/>
      <c r="Z28" s="152"/>
      <c r="AA28" s="152"/>
      <c r="AB28" s="65"/>
      <c r="AC28" s="44"/>
      <c r="AD28" s="44"/>
      <c r="AE28" s="44"/>
      <c r="AF28" s="44"/>
      <c r="AG28" s="44"/>
      <c r="AH28" s="44"/>
      <c r="AI28" s="44"/>
      <c r="AJ28" s="70"/>
      <c r="AK28" s="44"/>
      <c r="AL28" s="44"/>
      <c r="AM28" s="44"/>
      <c r="AN28" s="44"/>
      <c r="AO28" s="44"/>
      <c r="AP28" s="44"/>
      <c r="AQ28" s="44"/>
      <c r="AR28" s="65"/>
    </row>
    <row r="29" spans="2:44" ht="19.5" customHeight="1">
      <c r="B29" s="156" t="s">
        <v>148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82"/>
      <c r="S29" s="82"/>
      <c r="T29" s="82"/>
      <c r="U29" s="82"/>
      <c r="V29" s="82"/>
      <c r="W29" s="82"/>
      <c r="X29" s="82"/>
      <c r="Y29" s="152">
        <v>6310</v>
      </c>
      <c r="Z29" s="152"/>
      <c r="AA29" s="152"/>
      <c r="AB29" s="67" t="s">
        <v>73</v>
      </c>
      <c r="AC29" s="48"/>
      <c r="AD29" s="48"/>
      <c r="AE29" s="48"/>
      <c r="AF29" s="48"/>
      <c r="AG29" s="48"/>
      <c r="AH29" s="48"/>
      <c r="AI29" s="48"/>
      <c r="AJ29" s="72" t="s">
        <v>70</v>
      </c>
      <c r="AK29" s="48"/>
      <c r="AL29" s="48"/>
      <c r="AM29" s="48"/>
      <c r="AN29" s="48"/>
      <c r="AO29" s="48"/>
      <c r="AP29" s="48"/>
      <c r="AQ29" s="48"/>
      <c r="AR29" s="68" t="s">
        <v>71</v>
      </c>
    </row>
    <row r="30" spans="2:44" ht="18.75" customHeight="1">
      <c r="B30" s="157" t="s">
        <v>134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2"/>
      <c r="Z30" s="152"/>
      <c r="AA30" s="152"/>
      <c r="AB30" s="65"/>
      <c r="AC30" s="44"/>
      <c r="AD30" s="44"/>
      <c r="AE30" s="44"/>
      <c r="AF30" s="44"/>
      <c r="AG30" s="44"/>
      <c r="AH30" s="44"/>
      <c r="AI30" s="44"/>
      <c r="AJ30" s="70"/>
      <c r="AK30" s="44"/>
      <c r="AL30" s="44"/>
      <c r="AM30" s="44"/>
      <c r="AN30" s="44"/>
      <c r="AO30" s="44"/>
      <c r="AP30" s="44"/>
      <c r="AQ30" s="44"/>
      <c r="AR30" s="65"/>
    </row>
    <row r="31" spans="2:44" ht="19.5" customHeight="1">
      <c r="B31" s="157" t="s">
        <v>149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2">
        <v>6311</v>
      </c>
      <c r="Z31" s="152"/>
      <c r="AA31" s="152"/>
      <c r="AB31" s="67" t="s">
        <v>73</v>
      </c>
      <c r="AC31" s="48"/>
      <c r="AD31" s="48"/>
      <c r="AE31" s="48"/>
      <c r="AF31" s="48"/>
      <c r="AG31" s="48"/>
      <c r="AH31" s="48"/>
      <c r="AI31" s="48"/>
      <c r="AJ31" s="72" t="s">
        <v>70</v>
      </c>
      <c r="AK31" s="48"/>
      <c r="AL31" s="48"/>
      <c r="AM31" s="48"/>
      <c r="AN31" s="48"/>
      <c r="AO31" s="48"/>
      <c r="AP31" s="48"/>
      <c r="AQ31" s="48"/>
      <c r="AR31" s="68" t="s">
        <v>71</v>
      </c>
    </row>
    <row r="32" spans="2:44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52"/>
      <c r="Z32" s="152"/>
      <c r="AA32" s="152"/>
      <c r="AB32" s="65"/>
      <c r="AC32" s="44"/>
      <c r="AD32" s="44"/>
      <c r="AE32" s="44"/>
      <c r="AF32" s="44"/>
      <c r="AG32" s="44"/>
      <c r="AH32" s="44"/>
      <c r="AI32" s="44"/>
      <c r="AJ32" s="70"/>
      <c r="AK32" s="44"/>
      <c r="AL32" s="44"/>
      <c r="AM32" s="44"/>
      <c r="AN32" s="44"/>
      <c r="AO32" s="44"/>
      <c r="AP32" s="44"/>
      <c r="AQ32" s="44"/>
      <c r="AR32" s="65"/>
    </row>
    <row r="33" spans="2:44" ht="19.5" customHeight="1">
      <c r="B33" s="157" t="s">
        <v>150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82"/>
      <c r="Y33" s="152">
        <v>6312</v>
      </c>
      <c r="Z33" s="152"/>
      <c r="AA33" s="152"/>
      <c r="AB33" s="67" t="s">
        <v>73</v>
      </c>
      <c r="AC33" s="48"/>
      <c r="AD33" s="48"/>
      <c r="AE33" s="48"/>
      <c r="AF33" s="48"/>
      <c r="AG33" s="48"/>
      <c r="AH33" s="48"/>
      <c r="AI33" s="48"/>
      <c r="AJ33" s="72" t="s">
        <v>70</v>
      </c>
      <c r="AK33" s="48"/>
      <c r="AL33" s="48"/>
      <c r="AM33" s="48"/>
      <c r="AN33" s="48"/>
      <c r="AO33" s="48"/>
      <c r="AP33" s="48"/>
      <c r="AQ33" s="48"/>
      <c r="AR33" s="68" t="s">
        <v>71</v>
      </c>
    </row>
    <row r="34" spans="2:44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52"/>
      <c r="Z34" s="152"/>
      <c r="AA34" s="152"/>
      <c r="AB34" s="65"/>
      <c r="AC34" s="44"/>
      <c r="AD34" s="44"/>
      <c r="AE34" s="44"/>
      <c r="AF34" s="44"/>
      <c r="AG34" s="44"/>
      <c r="AH34" s="44"/>
      <c r="AI34" s="44"/>
      <c r="AJ34" s="70"/>
      <c r="AK34" s="44"/>
      <c r="AL34" s="44"/>
      <c r="AM34" s="44"/>
      <c r="AN34" s="44"/>
      <c r="AO34" s="44"/>
      <c r="AP34" s="44"/>
      <c r="AQ34" s="44"/>
      <c r="AR34" s="65"/>
    </row>
    <row r="35" spans="2:44" ht="19.5" customHeight="1">
      <c r="B35" s="157" t="s">
        <v>151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2">
        <v>6313</v>
      </c>
      <c r="Z35" s="152"/>
      <c r="AA35" s="152"/>
      <c r="AB35" s="67" t="s">
        <v>73</v>
      </c>
      <c r="AC35" s="48"/>
      <c r="AD35" s="48"/>
      <c r="AE35" s="48"/>
      <c r="AF35" s="48"/>
      <c r="AG35" s="48"/>
      <c r="AH35" s="48"/>
      <c r="AI35" s="48"/>
      <c r="AJ35" s="72" t="s">
        <v>70</v>
      </c>
      <c r="AK35" s="48"/>
      <c r="AL35" s="48"/>
      <c r="AM35" s="48"/>
      <c r="AN35" s="48"/>
      <c r="AO35" s="48"/>
      <c r="AP35" s="48"/>
      <c r="AQ35" s="48"/>
      <c r="AR35" s="68" t="s">
        <v>71</v>
      </c>
    </row>
    <row r="36" spans="2:44" ht="10.5" customHeight="1">
      <c r="B36" s="9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2"/>
      <c r="Z36" s="152"/>
      <c r="AA36" s="152"/>
      <c r="AB36" s="69"/>
      <c r="AC36" s="94"/>
      <c r="AD36" s="94"/>
      <c r="AE36" s="44"/>
      <c r="AF36" s="44"/>
      <c r="AG36" s="44"/>
      <c r="AH36" s="44"/>
      <c r="AI36" s="95"/>
      <c r="AJ36" s="72"/>
      <c r="AK36" s="44"/>
      <c r="AL36" s="44"/>
      <c r="AM36" s="44"/>
      <c r="AN36" s="44"/>
      <c r="AO36" s="44"/>
      <c r="AP36" s="44"/>
      <c r="AQ36" s="44"/>
      <c r="AR36" s="65"/>
    </row>
    <row r="37" spans="2:44" ht="19.5" customHeight="1">
      <c r="B37" s="156" t="s">
        <v>152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2">
        <v>6320</v>
      </c>
      <c r="Z37" s="152"/>
      <c r="AA37" s="152"/>
      <c r="AB37" s="67" t="s">
        <v>73</v>
      </c>
      <c r="AC37" s="48"/>
      <c r="AD37" s="48"/>
      <c r="AE37" s="48">
        <v>4</v>
      </c>
      <c r="AF37" s="48">
        <v>3</v>
      </c>
      <c r="AG37" s="48">
        <v>3</v>
      </c>
      <c r="AH37" s="48">
        <v>0</v>
      </c>
      <c r="AI37" s="48">
        <v>9</v>
      </c>
      <c r="AJ37" s="72"/>
      <c r="AK37" s="48"/>
      <c r="AL37" s="48"/>
      <c r="AM37" s="48">
        <v>6</v>
      </c>
      <c r="AN37" s="48">
        <v>5</v>
      </c>
      <c r="AO37" s="48">
        <v>2</v>
      </c>
      <c r="AP37" s="48">
        <v>9</v>
      </c>
      <c r="AQ37" s="48">
        <v>2</v>
      </c>
      <c r="AR37" s="68" t="s">
        <v>71</v>
      </c>
    </row>
    <row r="38" spans="2:44" ht="20.25" customHeight="1">
      <c r="B38" s="157" t="s">
        <v>134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2"/>
      <c r="Z38" s="152"/>
      <c r="AA38" s="152"/>
      <c r="AB38" s="6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7" t="s">
        <v>153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2">
        <v>6321</v>
      </c>
      <c r="Z39" s="152"/>
      <c r="AA39" s="152"/>
      <c r="AB39" s="67" t="s">
        <v>73</v>
      </c>
      <c r="AC39" s="48"/>
      <c r="AD39" s="48"/>
      <c r="AE39" s="48"/>
      <c r="AF39" s="48"/>
      <c r="AG39" s="48"/>
      <c r="AH39" s="48"/>
      <c r="AI39" s="48"/>
      <c r="AJ39" s="72" t="s">
        <v>70</v>
      </c>
      <c r="AK39" s="48"/>
      <c r="AL39" s="48"/>
      <c r="AM39" s="48"/>
      <c r="AN39" s="48"/>
      <c r="AO39" s="48"/>
      <c r="AP39" s="48"/>
      <c r="AQ39" s="48"/>
      <c r="AR39" s="68" t="s">
        <v>71</v>
      </c>
    </row>
    <row r="40" spans="2:44" ht="7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2"/>
      <c r="Z40" s="152"/>
      <c r="AA40" s="152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7" t="s">
        <v>154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2">
        <v>6322</v>
      </c>
      <c r="Z41" s="152"/>
      <c r="AA41" s="152"/>
      <c r="AB41" s="67" t="s">
        <v>73</v>
      </c>
      <c r="AC41" s="48"/>
      <c r="AD41" s="48"/>
      <c r="AE41" s="48"/>
      <c r="AF41" s="48"/>
      <c r="AG41" s="48"/>
      <c r="AH41" s="48"/>
      <c r="AI41" s="48"/>
      <c r="AJ41" s="72" t="s">
        <v>70</v>
      </c>
      <c r="AK41" s="48"/>
      <c r="AL41" s="48"/>
      <c r="AM41" s="48"/>
      <c r="AN41" s="48"/>
      <c r="AO41" s="48"/>
      <c r="AP41" s="48"/>
      <c r="AQ41" s="48"/>
      <c r="AR41" s="68" t="s">
        <v>71</v>
      </c>
    </row>
    <row r="42" spans="2:44" ht="7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2"/>
      <c r="Z42" s="152"/>
      <c r="AA42" s="152"/>
      <c r="AB42" s="82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34"/>
    </row>
    <row r="43" spans="2:44" ht="19.5" customHeight="1">
      <c r="B43" s="157" t="s">
        <v>155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2">
        <v>6323</v>
      </c>
      <c r="Z43" s="152"/>
      <c r="AA43" s="152"/>
      <c r="AB43" s="67" t="s">
        <v>73</v>
      </c>
      <c r="AC43" s="48"/>
      <c r="AD43" s="48"/>
      <c r="AE43" s="48"/>
      <c r="AF43" s="48"/>
      <c r="AG43" s="48"/>
      <c r="AH43" s="48"/>
      <c r="AI43" s="48"/>
      <c r="AJ43" s="72" t="s">
        <v>70</v>
      </c>
      <c r="AK43" s="48"/>
      <c r="AL43" s="48"/>
      <c r="AM43" s="48"/>
      <c r="AN43" s="48"/>
      <c r="AO43" s="48"/>
      <c r="AP43" s="48"/>
      <c r="AQ43" s="48"/>
      <c r="AR43" s="68" t="s">
        <v>71</v>
      </c>
    </row>
    <row r="44" spans="2:44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152"/>
      <c r="Z44" s="152"/>
      <c r="AA44" s="152"/>
      <c r="AB44" s="82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60" t="s">
        <v>156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2">
        <v>6324</v>
      </c>
      <c r="Z45" s="152"/>
      <c r="AA45" s="152"/>
      <c r="AB45" s="67" t="s">
        <v>73</v>
      </c>
      <c r="AC45" s="48"/>
      <c r="AD45" s="48"/>
      <c r="AE45" s="48"/>
      <c r="AF45" s="48"/>
      <c r="AG45" s="48"/>
      <c r="AH45" s="48"/>
      <c r="AI45" s="48"/>
      <c r="AJ45" s="72" t="s">
        <v>70</v>
      </c>
      <c r="AK45" s="48"/>
      <c r="AL45" s="48"/>
      <c r="AM45" s="48"/>
      <c r="AN45" s="48"/>
      <c r="AO45" s="48"/>
      <c r="AP45" s="48"/>
      <c r="AQ45" s="48"/>
      <c r="AR45" s="68" t="s">
        <v>71</v>
      </c>
    </row>
    <row r="46" spans="2:44" ht="12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2"/>
      <c r="Z46" s="152"/>
      <c r="AA46" s="152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57" t="s">
        <v>157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2">
        <v>6325</v>
      </c>
      <c r="Z47" s="152"/>
      <c r="AA47" s="152"/>
      <c r="AB47" s="67" t="s">
        <v>73</v>
      </c>
      <c r="AC47" s="48"/>
      <c r="AD47" s="48"/>
      <c r="AE47" s="48"/>
      <c r="AF47" s="48"/>
      <c r="AG47" s="48"/>
      <c r="AH47" s="48"/>
      <c r="AI47" s="48"/>
      <c r="AJ47" s="72" t="s">
        <v>70</v>
      </c>
      <c r="AK47" s="48"/>
      <c r="AL47" s="48"/>
      <c r="AM47" s="48"/>
      <c r="AN47" s="48"/>
      <c r="AO47" s="48"/>
      <c r="AP47" s="48"/>
      <c r="AQ47" s="48"/>
      <c r="AR47" s="68" t="s">
        <v>71</v>
      </c>
    </row>
    <row r="48" spans="2:44" ht="9.7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152"/>
      <c r="Z48" s="152"/>
      <c r="AA48" s="152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157" t="s">
        <v>158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82"/>
      <c r="Y49" s="152">
        <v>6326</v>
      </c>
      <c r="Z49" s="152"/>
      <c r="AA49" s="152"/>
      <c r="AB49" s="67" t="s">
        <v>73</v>
      </c>
      <c r="AC49" s="48"/>
      <c r="AD49" s="48"/>
      <c r="AE49" s="48">
        <v>4</v>
      </c>
      <c r="AF49" s="48">
        <v>3</v>
      </c>
      <c r="AG49" s="48">
        <v>3</v>
      </c>
      <c r="AH49" s="48">
        <v>0</v>
      </c>
      <c r="AI49" s="48">
        <v>9</v>
      </c>
      <c r="AJ49" s="72"/>
      <c r="AK49" s="48"/>
      <c r="AL49" s="48"/>
      <c r="AM49" s="48">
        <v>6</v>
      </c>
      <c r="AN49" s="48">
        <v>5</v>
      </c>
      <c r="AO49" s="48">
        <v>2</v>
      </c>
      <c r="AP49" s="48">
        <v>9</v>
      </c>
      <c r="AQ49" s="48">
        <v>2</v>
      </c>
      <c r="AR49" s="68" t="s">
        <v>71</v>
      </c>
    </row>
    <row r="50" spans="2:44" ht="18.75" customHeight="1">
      <c r="B50" s="6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52"/>
      <c r="Z50" s="152"/>
      <c r="AA50" s="152"/>
      <c r="AB50" s="86"/>
      <c r="AC50" s="44"/>
      <c r="AD50" s="44"/>
      <c r="AE50" s="44"/>
      <c r="AF50" s="44"/>
      <c r="AG50" s="44"/>
      <c r="AH50" s="44"/>
      <c r="AI50" s="44"/>
      <c r="AJ50" s="70"/>
      <c r="AK50" s="44"/>
      <c r="AL50" s="44"/>
      <c r="AM50" s="44"/>
      <c r="AN50" s="44"/>
      <c r="AO50" s="44"/>
      <c r="AP50" s="44"/>
      <c r="AQ50" s="44"/>
      <c r="AR50" s="65"/>
    </row>
    <row r="51" spans="2:44" ht="19.5" customHeight="1">
      <c r="B51" s="156" t="s">
        <v>159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2">
        <v>6330</v>
      </c>
      <c r="Z51" s="152"/>
      <c r="AA51" s="152"/>
      <c r="AB51" s="67" t="s">
        <v>73</v>
      </c>
      <c r="AC51" s="48"/>
      <c r="AD51" s="48"/>
      <c r="AE51" s="48"/>
      <c r="AF51" s="48"/>
      <c r="AG51" s="48"/>
      <c r="AH51" s="48"/>
      <c r="AI51" s="48"/>
      <c r="AJ51" s="72" t="s">
        <v>70</v>
      </c>
      <c r="AK51" s="48"/>
      <c r="AL51" s="48"/>
      <c r="AM51" s="48"/>
      <c r="AN51" s="48"/>
      <c r="AO51" s="48"/>
      <c r="AP51" s="48"/>
      <c r="AQ51" s="48"/>
      <c r="AR51" s="68" t="s">
        <v>71</v>
      </c>
    </row>
    <row r="52" spans="2:44" ht="9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152"/>
      <c r="Z52" s="152"/>
      <c r="AA52" s="152"/>
      <c r="AB52" s="65"/>
      <c r="AC52" s="44"/>
      <c r="AD52" s="44"/>
      <c r="AE52" s="44"/>
      <c r="AF52" s="44"/>
      <c r="AG52" s="44"/>
      <c r="AH52" s="44"/>
      <c r="AI52" s="44"/>
      <c r="AJ52" s="70"/>
      <c r="AK52" s="44"/>
      <c r="AL52" s="44"/>
      <c r="AM52" s="44"/>
      <c r="AN52" s="44"/>
      <c r="AO52" s="44"/>
      <c r="AP52" s="44"/>
      <c r="AQ52" s="44"/>
      <c r="AR52" s="65"/>
    </row>
    <row r="53" spans="2:44" ht="19.5" customHeight="1">
      <c r="B53" s="156" t="s">
        <v>145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2">
        <v>6350</v>
      </c>
      <c r="Z53" s="152"/>
      <c r="AA53" s="152"/>
      <c r="AB53" s="67" t="s">
        <v>73</v>
      </c>
      <c r="AC53" s="48"/>
      <c r="AD53" s="48"/>
      <c r="AE53" s="48"/>
      <c r="AF53" s="48"/>
      <c r="AG53" s="48"/>
      <c r="AH53" s="48"/>
      <c r="AI53" s="48"/>
      <c r="AJ53" s="72" t="s">
        <v>70</v>
      </c>
      <c r="AK53" s="48"/>
      <c r="AL53" s="48"/>
      <c r="AM53" s="48"/>
      <c r="AN53" s="48"/>
      <c r="AO53" s="48"/>
      <c r="AP53" s="48"/>
      <c r="AQ53" s="48"/>
      <c r="AR53" s="68" t="s">
        <v>71</v>
      </c>
    </row>
    <row r="54" spans="2:44" ht="7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152"/>
      <c r="Z54" s="152"/>
      <c r="AA54" s="152"/>
      <c r="AB54" s="65"/>
      <c r="AC54" s="44"/>
      <c r="AD54" s="44"/>
      <c r="AE54" s="44"/>
      <c r="AF54" s="44"/>
      <c r="AG54" s="44"/>
      <c r="AH54" s="44"/>
      <c r="AI54" s="44"/>
      <c r="AJ54" s="70"/>
      <c r="AK54" s="44"/>
      <c r="AL54" s="44"/>
      <c r="AM54" s="44"/>
      <c r="AN54" s="44"/>
      <c r="AO54" s="44"/>
      <c r="AP54" s="44"/>
      <c r="AQ54" s="44"/>
      <c r="AR54" s="65"/>
    </row>
    <row r="55" spans="2:44" ht="19.5" customHeight="1">
      <c r="B55" s="156" t="s">
        <v>160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82"/>
      <c r="Y55" s="152">
        <v>6300</v>
      </c>
      <c r="Z55" s="152"/>
      <c r="AA55" s="152"/>
      <c r="AB55" s="67" t="s">
        <v>73</v>
      </c>
      <c r="AC55" s="48"/>
      <c r="AD55" s="48"/>
      <c r="AE55" s="48">
        <v>4</v>
      </c>
      <c r="AF55" s="48">
        <v>3</v>
      </c>
      <c r="AG55" s="48">
        <v>3</v>
      </c>
      <c r="AH55" s="48">
        <v>0</v>
      </c>
      <c r="AI55" s="48">
        <v>9</v>
      </c>
      <c r="AJ55" s="72"/>
      <c r="AK55" s="48"/>
      <c r="AL55" s="48"/>
      <c r="AM55" s="48">
        <v>6</v>
      </c>
      <c r="AN55" s="48">
        <v>5</v>
      </c>
      <c r="AO55" s="48">
        <v>2</v>
      </c>
      <c r="AP55" s="48">
        <v>9</v>
      </c>
      <c r="AQ55" s="48">
        <v>2</v>
      </c>
      <c r="AR55" s="68" t="s">
        <v>71</v>
      </c>
    </row>
    <row r="56" spans="2:44" ht="24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52"/>
      <c r="Z56" s="152"/>
      <c r="AA56" s="152"/>
      <c r="AB56" s="65"/>
      <c r="AC56" s="44"/>
      <c r="AD56" s="44"/>
      <c r="AE56" s="44"/>
      <c r="AF56" s="44"/>
      <c r="AG56" s="44"/>
      <c r="AH56" s="44"/>
      <c r="AI56" s="44"/>
      <c r="AJ56" s="70"/>
      <c r="AK56" s="44"/>
      <c r="AL56" s="44"/>
      <c r="AM56" s="44"/>
      <c r="AN56" s="44"/>
      <c r="AO56" s="44"/>
      <c r="AP56" s="44"/>
      <c r="AQ56" s="44"/>
      <c r="AR56" s="65"/>
    </row>
    <row r="57" spans="2:44" ht="19.5" customHeight="1">
      <c r="B57" s="162" t="s">
        <v>161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52">
        <v>6400</v>
      </c>
      <c r="Z57" s="152"/>
      <c r="AA57" s="152"/>
      <c r="AB57" s="67"/>
      <c r="AC57" s="48"/>
      <c r="AD57" s="48"/>
      <c r="AE57" s="48"/>
      <c r="AF57" s="48"/>
      <c r="AG57" s="48">
        <v>4</v>
      </c>
      <c r="AH57" s="48">
        <v>2</v>
      </c>
      <c r="AI57" s="48">
        <v>3</v>
      </c>
      <c r="AJ57" s="72"/>
      <c r="AK57" s="48"/>
      <c r="AL57" s="48"/>
      <c r="AM57" s="48"/>
      <c r="AN57" s="48"/>
      <c r="AO57" s="48">
        <v>9</v>
      </c>
      <c r="AP57" s="48">
        <v>6</v>
      </c>
      <c r="AQ57" s="48">
        <v>4</v>
      </c>
      <c r="AR57" s="68"/>
    </row>
    <row r="58" spans="2:44" ht="11.2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61"/>
      <c r="Z58" s="161"/>
      <c r="AA58" s="161"/>
      <c r="AB58" s="65"/>
      <c r="AC58" s="44"/>
      <c r="AD58" s="44"/>
      <c r="AE58" s="44"/>
      <c r="AF58" s="44"/>
      <c r="AG58" s="44"/>
      <c r="AH58" s="44"/>
      <c r="AI58" s="44"/>
      <c r="AJ58" s="70"/>
      <c r="AK58" s="44"/>
      <c r="AL58" s="44"/>
      <c r="AM58" s="44"/>
      <c r="AN58" s="44"/>
      <c r="AO58" s="44"/>
      <c r="AP58" s="44"/>
      <c r="AQ58" s="44"/>
      <c r="AR58" s="65"/>
    </row>
    <row r="59" spans="2:44" ht="12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57:AA57"/>
    <mergeCell ref="Y47:AA47"/>
    <mergeCell ref="Y51:AA51"/>
    <mergeCell ref="Y55:AA55"/>
    <mergeCell ref="Y53:AA53"/>
    <mergeCell ref="Y49:AA49"/>
    <mergeCell ref="Y50:AA50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Y22:AA22"/>
    <mergeCell ref="Y24:AA24"/>
    <mergeCell ref="Y26:AA26"/>
    <mergeCell ref="Y23:AA23"/>
    <mergeCell ref="Y25:AA25"/>
    <mergeCell ref="Y36:AA36"/>
    <mergeCell ref="Y38:AA38"/>
    <mergeCell ref="Y40:AA40"/>
    <mergeCell ref="Y42:AA42"/>
    <mergeCell ref="Y39:AA39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4"/>
  <sheetViews>
    <sheetView zoomScalePageLayoutView="0" workbookViewId="0" topLeftCell="A18">
      <selection activeCell="AK24" sqref="AK24"/>
    </sheetView>
  </sheetViews>
  <sheetFormatPr defaultColWidth="2.875" defaultRowHeight="19.5" customHeight="1"/>
  <cols>
    <col min="1" max="1" width="8.75390625" style="2" customWidth="1"/>
    <col min="2" max="33" width="2.875" style="2" customWidth="1"/>
    <col min="34" max="34" width="3.00390625" style="2" bestFit="1" customWidth="1"/>
    <col min="35" max="38" width="2.875" style="2" customWidth="1"/>
    <col min="39" max="39" width="3.875" style="2" customWidth="1"/>
    <col min="40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92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19" t="s">
        <v>0</v>
      </c>
      <c r="R3" s="119"/>
      <c r="S3" s="48">
        <f>ТИТ!N3</f>
        <v>4</v>
      </c>
      <c r="T3" s="48">
        <f>ТИТ!O3</f>
        <v>3</v>
      </c>
      <c r="U3" s="48">
        <f>ТИТ!P3</f>
        <v>4</v>
      </c>
      <c r="V3" s="48">
        <f>ТИТ!Q3</f>
        <v>5</v>
      </c>
      <c r="W3" s="48">
        <f>ТИТ!R3</f>
        <v>0</v>
      </c>
      <c r="X3" s="48">
        <f>ТИТ!S3</f>
        <v>7</v>
      </c>
      <c r="Y3" s="48">
        <f>ТИТ!T3</f>
        <v>1</v>
      </c>
      <c r="Z3" s="48">
        <f>ТИТ!U3</f>
        <v>2</v>
      </c>
      <c r="AA3" s="48">
        <f>ТИТ!V3</f>
        <v>2</v>
      </c>
      <c r="AB3" s="48">
        <f>ТИТ!W3</f>
        <v>5</v>
      </c>
      <c r="AC3" s="48">
        <f>ТИТ!X3</f>
      </c>
      <c r="AD3" s="48">
        <f>ТИТ!Y3</f>
      </c>
      <c r="AE3" s="44"/>
      <c r="AF3" s="44"/>
      <c r="AG3" s="44"/>
      <c r="AH3" s="44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19" t="s">
        <v>1</v>
      </c>
      <c r="R5" s="120"/>
      <c r="S5" s="48">
        <f>ТИТ!N5</f>
        <v>4</v>
      </c>
      <c r="T5" s="48">
        <f>ТИТ!O5</f>
        <v>3</v>
      </c>
      <c r="U5" s="48">
        <f>ТИТ!P5</f>
        <v>4</v>
      </c>
      <c r="V5" s="48">
        <f>ТИТ!Q5</f>
        <v>5</v>
      </c>
      <c r="W5" s="48">
        <f>ТИТ!R5</f>
        <v>0</v>
      </c>
      <c r="X5" s="48">
        <f>ТИТ!S5</f>
        <v>1</v>
      </c>
      <c r="Y5" s="48">
        <f>ТИТ!T5</f>
        <v>0</v>
      </c>
      <c r="Z5" s="48">
        <f>ТИТ!U5</f>
        <v>0</v>
      </c>
      <c r="AA5" s="48">
        <f>ТИТ!V5</f>
        <v>1</v>
      </c>
      <c r="AB5" s="48">
        <f>ТИТ!W5</f>
      </c>
      <c r="AC5" s="134" t="s">
        <v>33</v>
      </c>
      <c r="AD5" s="135"/>
      <c r="AE5" s="51">
        <v>0</v>
      </c>
      <c r="AF5" s="51">
        <v>0</v>
      </c>
      <c r="AG5" s="51">
        <v>8</v>
      </c>
      <c r="AH5" s="43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22"/>
      <c r="AN6" s="122"/>
      <c r="AO6" s="122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77" t="s">
        <v>162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78" t="s">
        <v>113</v>
      </c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3"/>
      <c r="AP12" s="3"/>
    </row>
    <row r="13" spans="2:42" s="74" customFormat="1" ht="39" customHeight="1">
      <c r="B13" s="180" t="s">
        <v>131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 t="s">
        <v>187</v>
      </c>
      <c r="X13" s="181"/>
      <c r="Y13" s="181"/>
      <c r="Z13" s="181" t="s">
        <v>132</v>
      </c>
      <c r="AA13" s="181"/>
      <c r="AB13" s="181"/>
      <c r="AC13" s="181"/>
      <c r="AD13" s="181"/>
      <c r="AE13" s="181"/>
      <c r="AF13" s="181"/>
      <c r="AG13" s="181"/>
      <c r="AH13" s="181" t="s">
        <v>133</v>
      </c>
      <c r="AI13" s="181"/>
      <c r="AJ13" s="181"/>
      <c r="AK13" s="181"/>
      <c r="AL13" s="181"/>
      <c r="AM13" s="181"/>
      <c r="AN13" s="181"/>
      <c r="AO13" s="181"/>
      <c r="AP13" s="24"/>
    </row>
    <row r="14" spans="2:42" s="74" customFormat="1" ht="12" customHeight="1">
      <c r="B14" s="137">
        <v>1</v>
      </c>
      <c r="C14" s="137"/>
      <c r="D14" s="137"/>
      <c r="E14" s="137"/>
      <c r="F14" s="137"/>
      <c r="G14" s="137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37">
        <v>2</v>
      </c>
      <c r="X14" s="166"/>
      <c r="Y14" s="166"/>
      <c r="Z14" s="137">
        <v>3</v>
      </c>
      <c r="AA14" s="166"/>
      <c r="AB14" s="166"/>
      <c r="AC14" s="166"/>
      <c r="AD14" s="166"/>
      <c r="AE14" s="166"/>
      <c r="AF14" s="166"/>
      <c r="AG14" s="166"/>
      <c r="AH14" s="137">
        <v>4</v>
      </c>
      <c r="AI14" s="166"/>
      <c r="AJ14" s="166"/>
      <c r="AK14" s="166"/>
      <c r="AL14" s="166"/>
      <c r="AM14" s="166"/>
      <c r="AN14" s="166"/>
      <c r="AO14" s="166"/>
      <c r="AP14" s="24"/>
    </row>
    <row r="15" spans="2:42" s="80" customFormat="1" ht="17.25" customHeight="1">
      <c r="B15" s="167" t="s">
        <v>163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81"/>
    </row>
    <row r="16" spans="2:42" s="87" customFormat="1" ht="17.25" customHeight="1">
      <c r="B16" s="174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  <c r="W16" s="175">
        <v>62451</v>
      </c>
      <c r="X16" s="175"/>
      <c r="Y16" s="175"/>
      <c r="Z16" s="97"/>
      <c r="AA16" s="90"/>
      <c r="AB16" s="90"/>
      <c r="AC16" s="90"/>
      <c r="AD16" s="90"/>
      <c r="AE16" s="90"/>
      <c r="AF16" s="90"/>
      <c r="AG16" s="90"/>
      <c r="AH16" s="97"/>
      <c r="AI16" s="90"/>
      <c r="AJ16" s="90"/>
      <c r="AK16" s="90"/>
      <c r="AL16" s="90"/>
      <c r="AM16" s="90"/>
      <c r="AN16" s="90"/>
      <c r="AO16" s="90"/>
      <c r="AP16" s="63"/>
    </row>
    <row r="17" spans="2:42" s="87" customFormat="1" ht="4.5" customHeight="1"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3"/>
      <c r="W17" s="89"/>
      <c r="X17" s="89"/>
      <c r="Y17" s="89"/>
      <c r="Z17" s="97"/>
      <c r="AA17" s="88"/>
      <c r="AB17" s="88"/>
      <c r="AC17" s="88"/>
      <c r="AD17" s="88"/>
      <c r="AE17" s="88"/>
      <c r="AF17" s="88"/>
      <c r="AG17" s="88"/>
      <c r="AH17" s="97"/>
      <c r="AI17" s="88"/>
      <c r="AJ17" s="88"/>
      <c r="AK17" s="88"/>
      <c r="AL17" s="88"/>
      <c r="AM17" s="88"/>
      <c r="AN17" s="88"/>
      <c r="AO17" s="88"/>
      <c r="AP17" s="63"/>
    </row>
    <row r="18" spans="2:42" s="87" customFormat="1" ht="17.25" customHeight="1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76">
        <v>62452</v>
      </c>
      <c r="X18" s="175"/>
      <c r="Y18" s="175"/>
      <c r="Z18" s="97"/>
      <c r="AA18" s="90"/>
      <c r="AB18" s="90"/>
      <c r="AC18" s="90"/>
      <c r="AD18" s="90"/>
      <c r="AE18" s="90"/>
      <c r="AF18" s="90"/>
      <c r="AG18" s="90"/>
      <c r="AH18" s="97"/>
      <c r="AI18" s="90"/>
      <c r="AJ18" s="90"/>
      <c r="AK18" s="90"/>
      <c r="AL18" s="90"/>
      <c r="AM18" s="90"/>
      <c r="AN18" s="90"/>
      <c r="AO18" s="90"/>
      <c r="AP18" s="63"/>
    </row>
    <row r="19" spans="2:42" s="80" customFormat="1" ht="17.25" customHeight="1">
      <c r="B19" s="179" t="s">
        <v>164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81"/>
    </row>
    <row r="20" spans="2:42" s="87" customFormat="1" ht="17.25" customHeight="1">
      <c r="B20" s="168" t="s">
        <v>214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  <c r="W20" s="175">
        <v>62501</v>
      </c>
      <c r="X20" s="175"/>
      <c r="Y20" s="175"/>
      <c r="Z20" s="97"/>
      <c r="AA20" s="90"/>
      <c r="AB20" s="90"/>
      <c r="AC20" s="90"/>
      <c r="AD20" s="90">
        <v>1</v>
      </c>
      <c r="AE20" s="90">
        <v>3</v>
      </c>
      <c r="AF20" s="90">
        <v>0</v>
      </c>
      <c r="AG20" s="90">
        <v>5</v>
      </c>
      <c r="AH20" s="97"/>
      <c r="AI20" s="90"/>
      <c r="AJ20" s="90"/>
      <c r="AK20" s="90"/>
      <c r="AL20" s="90">
        <v>1</v>
      </c>
      <c r="AM20" s="90">
        <v>5</v>
      </c>
      <c r="AN20" s="90">
        <v>9</v>
      </c>
      <c r="AO20" s="90">
        <v>0</v>
      </c>
      <c r="AP20" s="83"/>
    </row>
    <row r="21" spans="2:42" s="87" customFormat="1" ht="4.5" customHeight="1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  <c r="W21" s="89"/>
      <c r="X21" s="89"/>
      <c r="Y21" s="89"/>
      <c r="Z21" s="97"/>
      <c r="AA21" s="88"/>
      <c r="AB21" s="88"/>
      <c r="AC21" s="88"/>
      <c r="AD21" s="88"/>
      <c r="AE21" s="88"/>
      <c r="AF21" s="88"/>
      <c r="AG21" s="88"/>
      <c r="AH21" s="97"/>
      <c r="AI21" s="88"/>
      <c r="AJ21" s="88"/>
      <c r="AK21" s="88"/>
      <c r="AL21" s="88"/>
      <c r="AM21" s="88"/>
      <c r="AN21" s="88"/>
      <c r="AO21" s="88"/>
      <c r="AP21" s="83"/>
    </row>
    <row r="22" spans="2:42" s="87" customFormat="1" ht="17.25" customHeight="1">
      <c r="B22" s="165" t="s">
        <v>216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89"/>
      <c r="X22" s="89"/>
      <c r="Y22" s="89"/>
      <c r="Z22" s="97"/>
      <c r="AA22" s="90"/>
      <c r="AB22" s="90"/>
      <c r="AC22" s="90"/>
      <c r="AD22" s="90">
        <v>6</v>
      </c>
      <c r="AE22" s="90">
        <v>5</v>
      </c>
      <c r="AF22" s="90">
        <v>6</v>
      </c>
      <c r="AG22" s="90">
        <v>9</v>
      </c>
      <c r="AH22" s="97"/>
      <c r="AI22" s="90"/>
      <c r="AJ22" s="90"/>
      <c r="AK22" s="90">
        <v>1</v>
      </c>
      <c r="AL22" s="90">
        <v>0</v>
      </c>
      <c r="AM22" s="90">
        <v>9</v>
      </c>
      <c r="AN22" s="90">
        <v>0</v>
      </c>
      <c r="AO22" s="90">
        <v>9</v>
      </c>
      <c r="AP22" s="83"/>
    </row>
    <row r="23" spans="2:42" s="87" customFormat="1" ht="17.25" customHeight="1">
      <c r="B23" s="163" t="s">
        <v>218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9"/>
      <c r="X23" s="89"/>
      <c r="Y23" s="89"/>
      <c r="Z23" s="97"/>
      <c r="AA23" s="90"/>
      <c r="AB23" s="90"/>
      <c r="AC23" s="90"/>
      <c r="AD23" s="90"/>
      <c r="AE23" s="90">
        <v>1</v>
      </c>
      <c r="AF23" s="90">
        <v>0</v>
      </c>
      <c r="AG23" s="90">
        <v>1</v>
      </c>
      <c r="AH23" s="97"/>
      <c r="AI23" s="90"/>
      <c r="AJ23" s="90"/>
      <c r="AK23" s="90"/>
      <c r="AL23" s="90"/>
      <c r="AM23" s="90">
        <v>1</v>
      </c>
      <c r="AN23" s="90">
        <v>6</v>
      </c>
      <c r="AO23" s="90">
        <v>6</v>
      </c>
      <c r="AP23" s="83"/>
    </row>
    <row r="24" spans="2:42" s="87" customFormat="1" ht="17.25" customHeight="1">
      <c r="B24" s="165" t="s">
        <v>215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76">
        <v>62502</v>
      </c>
      <c r="X24" s="175"/>
      <c r="Y24" s="175"/>
      <c r="Z24" s="97"/>
      <c r="AA24" s="90"/>
      <c r="AB24" s="90"/>
      <c r="AC24" s="90">
        <v>3</v>
      </c>
      <c r="AD24" s="90">
        <v>4</v>
      </c>
      <c r="AE24" s="90">
        <v>7</v>
      </c>
      <c r="AF24" s="90">
        <v>9</v>
      </c>
      <c r="AG24" s="90">
        <v>3</v>
      </c>
      <c r="AH24" s="97"/>
      <c r="AI24" s="90"/>
      <c r="AJ24" s="90"/>
      <c r="AK24" s="90">
        <v>5</v>
      </c>
      <c r="AL24" s="90">
        <v>3</v>
      </c>
      <c r="AM24" s="90">
        <v>0</v>
      </c>
      <c r="AN24" s="90">
        <v>3</v>
      </c>
      <c r="AO24" s="90">
        <v>6</v>
      </c>
      <c r="AP24" s="83"/>
    </row>
    <row r="25" spans="2:42" s="80" customFormat="1" ht="17.25" customHeight="1">
      <c r="B25" s="167" t="s">
        <v>165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81"/>
    </row>
    <row r="26" spans="2:42" s="87" customFormat="1" ht="17.25" customHeight="1">
      <c r="B26" s="174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  <c r="W26" s="175" t="s">
        <v>166</v>
      </c>
      <c r="X26" s="175"/>
      <c r="Y26" s="175"/>
      <c r="Z26" s="85" t="s">
        <v>73</v>
      </c>
      <c r="AA26" s="90"/>
      <c r="AB26" s="90"/>
      <c r="AC26" s="90"/>
      <c r="AD26" s="90"/>
      <c r="AE26" s="90"/>
      <c r="AF26" s="90"/>
      <c r="AG26" s="90"/>
      <c r="AH26" s="98" t="s">
        <v>70</v>
      </c>
      <c r="AI26" s="90"/>
      <c r="AJ26" s="90"/>
      <c r="AK26" s="90"/>
      <c r="AL26" s="90"/>
      <c r="AM26" s="90"/>
      <c r="AN26" s="90"/>
      <c r="AO26" s="90"/>
      <c r="AP26" s="84" t="s">
        <v>71</v>
      </c>
    </row>
    <row r="27" spans="2:42" s="87" customFormat="1" ht="4.5" customHeight="1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  <c r="W27" s="89"/>
      <c r="X27" s="89"/>
      <c r="Y27" s="89"/>
      <c r="Z27" s="97"/>
      <c r="AA27" s="88"/>
      <c r="AB27" s="88"/>
      <c r="AC27" s="88"/>
      <c r="AD27" s="88"/>
      <c r="AE27" s="88"/>
      <c r="AF27" s="88"/>
      <c r="AG27" s="88"/>
      <c r="AH27" s="97"/>
      <c r="AI27" s="88"/>
      <c r="AJ27" s="88"/>
      <c r="AK27" s="88"/>
      <c r="AL27" s="88"/>
      <c r="AM27" s="88"/>
      <c r="AN27" s="88"/>
      <c r="AO27" s="88"/>
      <c r="AP27" s="63"/>
    </row>
    <row r="28" spans="2:42" s="87" customFormat="1" ht="17.25" customHeight="1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76" t="s">
        <v>167</v>
      </c>
      <c r="X28" s="175"/>
      <c r="Y28" s="175"/>
      <c r="Z28" s="85" t="s">
        <v>73</v>
      </c>
      <c r="AA28" s="90"/>
      <c r="AB28" s="90"/>
      <c r="AC28" s="90"/>
      <c r="AD28" s="90"/>
      <c r="AE28" s="90"/>
      <c r="AF28" s="90"/>
      <c r="AG28" s="90"/>
      <c r="AH28" s="98" t="s">
        <v>70</v>
      </c>
      <c r="AI28" s="90"/>
      <c r="AJ28" s="90"/>
      <c r="AK28" s="90"/>
      <c r="AL28" s="90"/>
      <c r="AM28" s="90"/>
      <c r="AN28" s="90"/>
      <c r="AO28" s="90"/>
      <c r="AP28" s="84" t="s">
        <v>71</v>
      </c>
    </row>
    <row r="29" spans="2:42" s="80" customFormat="1" ht="17.25" customHeight="1">
      <c r="B29" s="167" t="s">
        <v>170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81"/>
    </row>
    <row r="30" spans="2:42" s="87" customFormat="1" ht="17.25" customHeight="1">
      <c r="B30" s="174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75" t="s">
        <v>168</v>
      </c>
      <c r="X30" s="175"/>
      <c r="Y30" s="175"/>
      <c r="Z30" s="85" t="s">
        <v>73</v>
      </c>
      <c r="AA30" s="90"/>
      <c r="AB30" s="90"/>
      <c r="AC30" s="90"/>
      <c r="AD30" s="90"/>
      <c r="AE30" s="90"/>
      <c r="AF30" s="90"/>
      <c r="AG30" s="90"/>
      <c r="AH30" s="98" t="s">
        <v>70</v>
      </c>
      <c r="AI30" s="90"/>
      <c r="AJ30" s="90"/>
      <c r="AK30" s="90"/>
      <c r="AL30" s="90"/>
      <c r="AM30" s="90"/>
      <c r="AN30" s="90"/>
      <c r="AO30" s="90"/>
      <c r="AP30" s="84" t="s">
        <v>71</v>
      </c>
    </row>
    <row r="31" spans="2:42" s="87" customFormat="1" ht="4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  <c r="W31" s="89"/>
      <c r="X31" s="89"/>
      <c r="Y31" s="89"/>
      <c r="Z31" s="97"/>
      <c r="AA31" s="88"/>
      <c r="AB31" s="88"/>
      <c r="AC31" s="88"/>
      <c r="AD31" s="88"/>
      <c r="AE31" s="88"/>
      <c r="AF31" s="88"/>
      <c r="AG31" s="88"/>
      <c r="AH31" s="97"/>
      <c r="AI31" s="88"/>
      <c r="AJ31" s="88"/>
      <c r="AK31" s="88"/>
      <c r="AL31" s="88"/>
      <c r="AM31" s="88"/>
      <c r="AN31" s="88"/>
      <c r="AO31" s="88"/>
      <c r="AP31" s="63"/>
    </row>
    <row r="32" spans="2:42" s="87" customFormat="1" ht="17.2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76" t="s">
        <v>169</v>
      </c>
      <c r="X32" s="175"/>
      <c r="Y32" s="175"/>
      <c r="Z32" s="85" t="s">
        <v>73</v>
      </c>
      <c r="AA32" s="90"/>
      <c r="AB32" s="90"/>
      <c r="AC32" s="90"/>
      <c r="AD32" s="90"/>
      <c r="AE32" s="90"/>
      <c r="AF32" s="90"/>
      <c r="AG32" s="90"/>
      <c r="AH32" s="98" t="s">
        <v>70</v>
      </c>
      <c r="AI32" s="90"/>
      <c r="AJ32" s="90"/>
      <c r="AK32" s="90"/>
      <c r="AL32" s="90"/>
      <c r="AM32" s="90"/>
      <c r="AN32" s="90"/>
      <c r="AO32" s="90"/>
      <c r="AP32" s="84" t="s">
        <v>71</v>
      </c>
    </row>
    <row r="33" spans="2:42" s="80" customFormat="1" ht="17.25" customHeight="1">
      <c r="B33" s="167" t="s">
        <v>171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81"/>
    </row>
    <row r="34" spans="2:42" s="87" customFormat="1" ht="17.25" customHeight="1">
      <c r="B34" s="168" t="s">
        <v>214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>
        <v>63261</v>
      </c>
      <c r="X34" s="175"/>
      <c r="Y34" s="175"/>
      <c r="Z34" s="85" t="s">
        <v>73</v>
      </c>
      <c r="AA34" s="90"/>
      <c r="AB34" s="90"/>
      <c r="AC34" s="90"/>
      <c r="AD34" s="90">
        <v>1</v>
      </c>
      <c r="AE34" s="90">
        <v>3</v>
      </c>
      <c r="AF34" s="90">
        <v>0</v>
      </c>
      <c r="AG34" s="90">
        <v>0</v>
      </c>
      <c r="AH34" s="98"/>
      <c r="AI34" s="90"/>
      <c r="AJ34" s="90"/>
      <c r="AK34" s="90"/>
      <c r="AL34" s="90">
        <v>1</v>
      </c>
      <c r="AM34" s="90">
        <v>5</v>
      </c>
      <c r="AN34" s="90">
        <v>9</v>
      </c>
      <c r="AO34" s="90">
        <v>1</v>
      </c>
      <c r="AP34" s="84" t="s">
        <v>71</v>
      </c>
    </row>
    <row r="35" spans="2:42" s="87" customFormat="1" ht="4.5" customHeight="1"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3"/>
      <c r="W35" s="78"/>
      <c r="X35" s="78"/>
      <c r="Y35" s="78"/>
      <c r="Z35" s="97"/>
      <c r="AA35" s="88"/>
      <c r="AB35" s="88"/>
      <c r="AC35" s="88"/>
      <c r="AD35" s="88"/>
      <c r="AE35" s="88"/>
      <c r="AF35" s="88"/>
      <c r="AG35" s="88"/>
      <c r="AH35" s="97"/>
      <c r="AI35" s="88"/>
      <c r="AJ35" s="88"/>
      <c r="AK35" s="88"/>
      <c r="AL35" s="88"/>
      <c r="AM35" s="88"/>
      <c r="AN35" s="88"/>
      <c r="AO35" s="88"/>
      <c r="AP35" s="63"/>
    </row>
    <row r="36" spans="2:42" s="87" customFormat="1" ht="18" customHeight="1">
      <c r="B36" s="165" t="s">
        <v>216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89"/>
      <c r="X36" s="89"/>
      <c r="Y36" s="89"/>
      <c r="Z36" s="97"/>
      <c r="AA36" s="90"/>
      <c r="AB36" s="90"/>
      <c r="AC36" s="90"/>
      <c r="AD36" s="90">
        <v>6</v>
      </c>
      <c r="AE36" s="90">
        <v>4</v>
      </c>
      <c r="AF36" s="90">
        <v>7</v>
      </c>
      <c r="AG36" s="90">
        <v>6</v>
      </c>
      <c r="AH36" s="97"/>
      <c r="AI36" s="90"/>
      <c r="AJ36" s="90"/>
      <c r="AK36" s="90">
        <v>1</v>
      </c>
      <c r="AL36" s="90">
        <v>0</v>
      </c>
      <c r="AM36" s="90">
        <v>9</v>
      </c>
      <c r="AN36" s="90">
        <v>1</v>
      </c>
      <c r="AO36" s="90">
        <v>8</v>
      </c>
      <c r="AP36" s="63"/>
    </row>
    <row r="37" spans="2:42" s="87" customFormat="1" ht="18" customHeight="1">
      <c r="B37" s="163" t="s">
        <v>218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89"/>
      <c r="X37" s="89"/>
      <c r="Y37" s="89"/>
      <c r="Z37" s="97"/>
      <c r="AA37" s="90"/>
      <c r="AB37" s="90"/>
      <c r="AC37" s="90"/>
      <c r="AD37" s="90"/>
      <c r="AE37" s="90">
        <v>1</v>
      </c>
      <c r="AF37" s="90">
        <v>1</v>
      </c>
      <c r="AG37" s="90">
        <v>7</v>
      </c>
      <c r="AH37" s="97"/>
      <c r="AI37" s="90"/>
      <c r="AJ37" s="90"/>
      <c r="AK37" s="90"/>
      <c r="AL37" s="90"/>
      <c r="AM37" s="90">
        <v>1</v>
      </c>
      <c r="AN37" s="90">
        <v>4</v>
      </c>
      <c r="AO37" s="90">
        <v>3</v>
      </c>
      <c r="AP37" s="63"/>
    </row>
    <row r="38" spans="2:42" s="87" customFormat="1" ht="18" customHeight="1">
      <c r="B38" s="165" t="s">
        <v>215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76">
        <v>63262</v>
      </c>
      <c r="X38" s="175"/>
      <c r="Y38" s="175"/>
      <c r="Z38" s="85" t="s">
        <v>73</v>
      </c>
      <c r="AA38" s="90"/>
      <c r="AB38" s="90"/>
      <c r="AC38" s="90">
        <v>3</v>
      </c>
      <c r="AD38" s="90">
        <v>5</v>
      </c>
      <c r="AE38" s="90">
        <v>4</v>
      </c>
      <c r="AF38" s="90">
        <v>1</v>
      </c>
      <c r="AG38" s="90">
        <v>6</v>
      </c>
      <c r="AH38" s="98" t="s">
        <v>70</v>
      </c>
      <c r="AI38" s="90"/>
      <c r="AJ38" s="90"/>
      <c r="AK38" s="90">
        <v>5</v>
      </c>
      <c r="AL38" s="90">
        <v>2</v>
      </c>
      <c r="AM38" s="90">
        <v>6</v>
      </c>
      <c r="AN38" s="90">
        <v>4</v>
      </c>
      <c r="AO38" s="90">
        <v>0</v>
      </c>
      <c r="AP38" s="84" t="s">
        <v>71</v>
      </c>
    </row>
    <row r="39" spans="2:42" s="87" customFormat="1" ht="17.25" customHeight="1">
      <c r="B39" s="167" t="s">
        <v>172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63"/>
    </row>
    <row r="40" spans="2:42" s="87" customFormat="1" ht="17.25" customHeight="1">
      <c r="B40" s="174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0"/>
      <c r="W40" s="175">
        <v>63351</v>
      </c>
      <c r="X40" s="175"/>
      <c r="Y40" s="175"/>
      <c r="Z40" s="85" t="s">
        <v>73</v>
      </c>
      <c r="AA40" s="90"/>
      <c r="AB40" s="90"/>
      <c r="AC40" s="90"/>
      <c r="AD40" s="90"/>
      <c r="AE40" s="90"/>
      <c r="AF40" s="90"/>
      <c r="AG40" s="90"/>
      <c r="AH40" s="98" t="s">
        <v>70</v>
      </c>
      <c r="AI40" s="90"/>
      <c r="AJ40" s="90"/>
      <c r="AK40" s="90"/>
      <c r="AL40" s="90"/>
      <c r="AM40" s="90"/>
      <c r="AN40" s="90"/>
      <c r="AO40" s="90"/>
      <c r="AP40" s="84" t="s">
        <v>71</v>
      </c>
    </row>
    <row r="41" spans="2:42" s="87" customFormat="1" ht="4.5" customHeight="1"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3"/>
      <c r="W41" s="78"/>
      <c r="X41" s="78"/>
      <c r="Y41" s="78"/>
      <c r="Z41" s="97"/>
      <c r="AA41" s="88"/>
      <c r="AB41" s="88"/>
      <c r="AC41" s="88"/>
      <c r="AD41" s="88"/>
      <c r="AE41" s="88"/>
      <c r="AF41" s="88"/>
      <c r="AG41" s="88"/>
      <c r="AH41" s="97"/>
      <c r="AI41" s="88"/>
      <c r="AJ41" s="88"/>
      <c r="AK41" s="88"/>
      <c r="AL41" s="88"/>
      <c r="AM41" s="88"/>
      <c r="AN41" s="88"/>
      <c r="AO41" s="88"/>
      <c r="AP41" s="63"/>
    </row>
    <row r="42" spans="2:42" s="87" customFormat="1" ht="17.25" customHeight="1"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4"/>
      <c r="W42" s="176">
        <v>63352</v>
      </c>
      <c r="X42" s="175"/>
      <c r="Y42" s="175"/>
      <c r="Z42" s="85" t="s">
        <v>73</v>
      </c>
      <c r="AA42" s="90"/>
      <c r="AB42" s="90"/>
      <c r="AC42" s="90"/>
      <c r="AD42" s="90"/>
      <c r="AE42" s="90"/>
      <c r="AF42" s="90"/>
      <c r="AG42" s="90"/>
      <c r="AH42" s="98" t="s">
        <v>70</v>
      </c>
      <c r="AI42" s="90"/>
      <c r="AJ42" s="90"/>
      <c r="AK42" s="90"/>
      <c r="AL42" s="90"/>
      <c r="AM42" s="90"/>
      <c r="AN42" s="90"/>
      <c r="AO42" s="90"/>
      <c r="AP42" s="84" t="s">
        <v>71</v>
      </c>
    </row>
    <row r="43" spans="2:42" s="87" customFormat="1" ht="17.25" customHeight="1">
      <c r="B43" s="167" t="s">
        <v>173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63"/>
    </row>
    <row r="44" spans="2:42" s="87" customFormat="1" ht="17.25" customHeight="1">
      <c r="B44" s="174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0"/>
      <c r="W44" s="175">
        <v>63501</v>
      </c>
      <c r="X44" s="175"/>
      <c r="Y44" s="175"/>
      <c r="Z44" s="85" t="s">
        <v>73</v>
      </c>
      <c r="AA44" s="90"/>
      <c r="AB44" s="90"/>
      <c r="AC44" s="90"/>
      <c r="AD44" s="90"/>
      <c r="AE44" s="90"/>
      <c r="AF44" s="90"/>
      <c r="AG44" s="90"/>
      <c r="AH44" s="98" t="s">
        <v>70</v>
      </c>
      <c r="AI44" s="90"/>
      <c r="AJ44" s="90"/>
      <c r="AK44" s="90"/>
      <c r="AL44" s="90"/>
      <c r="AM44" s="90"/>
      <c r="AN44" s="90"/>
      <c r="AO44" s="90"/>
      <c r="AP44" s="84" t="s">
        <v>71</v>
      </c>
    </row>
    <row r="45" spans="2:42" s="87" customFormat="1" ht="4.5" customHeight="1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  <c r="W45" s="78"/>
      <c r="X45" s="78"/>
      <c r="Y45" s="78"/>
      <c r="Z45" s="97"/>
      <c r="AA45" s="88"/>
      <c r="AB45" s="88"/>
      <c r="AC45" s="88"/>
      <c r="AD45" s="88"/>
      <c r="AE45" s="88"/>
      <c r="AF45" s="88"/>
      <c r="AG45" s="88"/>
      <c r="AH45" s="97"/>
      <c r="AI45" s="88"/>
      <c r="AJ45" s="88"/>
      <c r="AK45" s="88"/>
      <c r="AL45" s="88"/>
      <c r="AM45" s="88"/>
      <c r="AN45" s="88"/>
      <c r="AO45" s="88"/>
      <c r="AP45" s="63"/>
    </row>
    <row r="46" spans="2:42" s="87" customFormat="1" ht="17.25" customHeight="1"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4"/>
      <c r="W46" s="176">
        <v>63502</v>
      </c>
      <c r="X46" s="175"/>
      <c r="Y46" s="175"/>
      <c r="Z46" s="85" t="s">
        <v>73</v>
      </c>
      <c r="AA46" s="90"/>
      <c r="AB46" s="90"/>
      <c r="AC46" s="90"/>
      <c r="AD46" s="90"/>
      <c r="AE46" s="90"/>
      <c r="AF46" s="90"/>
      <c r="AG46" s="90"/>
      <c r="AH46" s="98" t="s">
        <v>70</v>
      </c>
      <c r="AI46" s="90"/>
      <c r="AJ46" s="90"/>
      <c r="AK46" s="90"/>
      <c r="AL46" s="90"/>
      <c r="AM46" s="90"/>
      <c r="AN46" s="90"/>
      <c r="AO46" s="90"/>
      <c r="AP46" s="84" t="s">
        <v>71</v>
      </c>
    </row>
    <row r="47" spans="2:42" ht="17.2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89"/>
      <c r="X47" s="89"/>
      <c r="Y47" s="89"/>
      <c r="Z47" s="67"/>
      <c r="AA47" s="44"/>
      <c r="AB47" s="44"/>
      <c r="AC47" s="44"/>
      <c r="AD47" s="44"/>
      <c r="AE47" s="44"/>
      <c r="AF47" s="44"/>
      <c r="AG47" s="44"/>
      <c r="AH47" s="72"/>
      <c r="AI47" s="44"/>
      <c r="AJ47" s="44"/>
      <c r="AK47" s="44"/>
      <c r="AL47" s="44"/>
      <c r="AM47" s="44"/>
      <c r="AN47" s="44"/>
      <c r="AO47" s="44"/>
      <c r="AP47" s="68"/>
    </row>
    <row r="48" spans="2:42" ht="17.2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9"/>
      <c r="X48" s="89"/>
      <c r="Y48" s="89"/>
      <c r="Z48" s="67"/>
      <c r="AA48" s="44"/>
      <c r="AB48" s="44"/>
      <c r="AC48" s="44"/>
      <c r="AD48" s="44"/>
      <c r="AE48" s="44"/>
      <c r="AF48" s="44"/>
      <c r="AG48" s="44"/>
      <c r="AH48" s="72"/>
      <c r="AI48" s="44"/>
      <c r="AJ48" s="44"/>
      <c r="AK48" s="44"/>
      <c r="AL48" s="44"/>
      <c r="AM48" s="44"/>
      <c r="AN48" s="44"/>
      <c r="AO48" s="44"/>
      <c r="AP48" s="68"/>
    </row>
    <row r="49" spans="2:42" ht="17.2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89"/>
      <c r="Y49" s="89"/>
      <c r="Z49" s="67"/>
      <c r="AA49" s="44"/>
      <c r="AB49" s="44"/>
      <c r="AC49" s="44"/>
      <c r="AD49" s="44"/>
      <c r="AE49" s="44"/>
      <c r="AF49" s="44"/>
      <c r="AG49" s="44"/>
      <c r="AH49" s="72"/>
      <c r="AI49" s="44"/>
      <c r="AJ49" s="44"/>
      <c r="AK49" s="44"/>
      <c r="AL49" s="44"/>
      <c r="AM49" s="44"/>
      <c r="AN49" s="44"/>
      <c r="AO49" s="44"/>
      <c r="AP49" s="68"/>
    </row>
    <row r="50" spans="2:42" ht="17.2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89"/>
      <c r="Y50" s="89"/>
      <c r="Z50" s="67"/>
      <c r="AA50" s="44"/>
      <c r="AB50" s="44"/>
      <c r="AC50" s="44"/>
      <c r="AD50" s="44"/>
      <c r="AE50" s="44"/>
      <c r="AF50" s="44"/>
      <c r="AG50" s="44"/>
      <c r="AH50" s="72"/>
      <c r="AI50" s="44"/>
      <c r="AJ50" s="44"/>
      <c r="AK50" s="44"/>
      <c r="AL50" s="44"/>
      <c r="AM50" s="44"/>
      <c r="AN50" s="44"/>
      <c r="AO50" s="44"/>
      <c r="AP50" s="68"/>
    </row>
    <row r="51" spans="2:42" ht="17.2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89"/>
      <c r="Y51" s="89"/>
      <c r="Z51" s="67"/>
      <c r="AA51" s="44"/>
      <c r="AB51" s="44"/>
      <c r="AC51" s="44"/>
      <c r="AD51" s="44"/>
      <c r="AE51" s="44"/>
      <c r="AF51" s="44"/>
      <c r="AG51" s="44"/>
      <c r="AH51" s="72"/>
      <c r="AI51" s="44"/>
      <c r="AJ51" s="44"/>
      <c r="AK51" s="44"/>
      <c r="AL51" s="44"/>
      <c r="AM51" s="44"/>
      <c r="AN51" s="44"/>
      <c r="AO51" s="44"/>
      <c r="AP51" s="68"/>
    </row>
    <row r="52" spans="2:42" ht="17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89"/>
      <c r="Y52" s="89"/>
      <c r="Z52" s="67"/>
      <c r="AA52" s="44"/>
      <c r="AB52" s="44"/>
      <c r="AC52" s="44"/>
      <c r="AD52" s="44"/>
      <c r="AE52" s="44"/>
      <c r="AF52" s="44"/>
      <c r="AG52" s="44"/>
      <c r="AH52" s="72"/>
      <c r="AI52" s="44"/>
      <c r="AJ52" s="44"/>
      <c r="AK52" s="44"/>
      <c r="AL52" s="44"/>
      <c r="AM52" s="44"/>
      <c r="AN52" s="44"/>
      <c r="AO52" s="44"/>
      <c r="AP52" s="68"/>
    </row>
    <row r="53" spans="2:42" ht="17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89"/>
      <c r="Y53" s="89"/>
      <c r="Z53" s="67"/>
      <c r="AA53" s="44"/>
      <c r="AB53" s="44"/>
      <c r="AC53" s="44"/>
      <c r="AD53" s="44"/>
      <c r="AE53" s="44"/>
      <c r="AF53" s="44"/>
      <c r="AG53" s="44"/>
      <c r="AH53" s="72"/>
      <c r="AI53" s="44"/>
      <c r="AJ53" s="44"/>
      <c r="AK53" s="44"/>
      <c r="AL53" s="44"/>
      <c r="AM53" s="44"/>
      <c r="AN53" s="44"/>
      <c r="AO53" s="44"/>
      <c r="AP53" s="68"/>
    </row>
    <row r="54" spans="2:42" ht="17.2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89"/>
      <c r="Y54" s="89"/>
      <c r="Z54" s="67"/>
      <c r="AA54" s="44"/>
      <c r="AB54" s="44"/>
      <c r="AC54" s="44"/>
      <c r="AD54" s="44"/>
      <c r="AE54" s="44"/>
      <c r="AF54" s="44"/>
      <c r="AG54" s="44"/>
      <c r="AH54" s="72"/>
      <c r="AI54" s="44"/>
      <c r="AJ54" s="44"/>
      <c r="AK54" s="44"/>
      <c r="AL54" s="44"/>
      <c r="AM54" s="44"/>
      <c r="AN54" s="44"/>
      <c r="AO54" s="44"/>
      <c r="AP54" s="68"/>
    </row>
    <row r="55" spans="2:42" ht="17.2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89"/>
      <c r="Y55" s="89"/>
      <c r="Z55" s="67"/>
      <c r="AA55" s="44"/>
      <c r="AB55" s="44"/>
      <c r="AC55" s="44"/>
      <c r="AD55" s="44"/>
      <c r="AE55" s="44"/>
      <c r="AF55" s="44"/>
      <c r="AG55" s="44"/>
      <c r="AH55" s="72"/>
      <c r="AI55" s="44"/>
      <c r="AJ55" s="44"/>
      <c r="AK55" s="44"/>
      <c r="AL55" s="44"/>
      <c r="AM55" s="44"/>
      <c r="AN55" s="44"/>
      <c r="AO55" s="44"/>
      <c r="AP55" s="68"/>
    </row>
    <row r="56" spans="2:42" ht="17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89"/>
      <c r="Y56" s="89"/>
      <c r="Z56" s="67"/>
      <c r="AA56" s="44"/>
      <c r="AB56" s="44"/>
      <c r="AC56" s="44"/>
      <c r="AD56" s="44"/>
      <c r="AE56" s="44"/>
      <c r="AF56" s="44"/>
      <c r="AG56" s="44"/>
      <c r="AH56" s="72"/>
      <c r="AI56" s="44"/>
      <c r="AJ56" s="44"/>
      <c r="AK56" s="44"/>
      <c r="AL56" s="44"/>
      <c r="AM56" s="44"/>
      <c r="AN56" s="44"/>
      <c r="AO56" s="44"/>
      <c r="AP56" s="68"/>
    </row>
    <row r="57" spans="2:42" ht="17.2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89"/>
      <c r="Y57" s="89"/>
      <c r="Z57" s="67"/>
      <c r="AA57" s="44"/>
      <c r="AB57" s="44"/>
      <c r="AC57" s="44"/>
      <c r="AD57" s="44"/>
      <c r="AE57" s="44"/>
      <c r="AF57" s="44"/>
      <c r="AG57" s="44"/>
      <c r="AH57" s="72"/>
      <c r="AI57" s="44"/>
      <c r="AJ57" s="44"/>
      <c r="AK57" s="44"/>
      <c r="AL57" s="44"/>
      <c r="AM57" s="44"/>
      <c r="AN57" s="44"/>
      <c r="AO57" s="44"/>
      <c r="AP57" s="68"/>
    </row>
    <row r="58" spans="2:42" ht="17.2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89"/>
      <c r="Y58" s="89"/>
      <c r="Z58" s="67"/>
      <c r="AA58" s="44"/>
      <c r="AB58" s="44"/>
      <c r="AC58" s="44"/>
      <c r="AD58" s="44"/>
      <c r="AE58" s="44"/>
      <c r="AF58" s="44"/>
      <c r="AG58" s="44"/>
      <c r="AH58" s="72"/>
      <c r="AI58" s="44"/>
      <c r="AJ58" s="44"/>
      <c r="AK58" s="44"/>
      <c r="AL58" s="44"/>
      <c r="AM58" s="44"/>
      <c r="AN58" s="44"/>
      <c r="AO58" s="44"/>
      <c r="AP58" s="68"/>
    </row>
    <row r="59" spans="2:42" ht="17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89"/>
      <c r="Y59" s="89"/>
      <c r="Z59" s="67"/>
      <c r="AA59" s="44"/>
      <c r="AB59" s="44"/>
      <c r="AC59" s="44"/>
      <c r="AD59" s="44"/>
      <c r="AE59" s="44"/>
      <c r="AF59" s="44"/>
      <c r="AG59" s="44"/>
      <c r="AH59" s="72"/>
      <c r="AI59" s="44"/>
      <c r="AJ59" s="44"/>
      <c r="AK59" s="44"/>
      <c r="AL59" s="44"/>
      <c r="AM59" s="44"/>
      <c r="AN59" s="44"/>
      <c r="AO59" s="44"/>
      <c r="AP59" s="68"/>
    </row>
    <row r="60" spans="2:42" ht="17.2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89"/>
      <c r="X60" s="89"/>
      <c r="Y60" s="89"/>
      <c r="Z60" s="67"/>
      <c r="AA60" s="44"/>
      <c r="AB60" s="44"/>
      <c r="AC60" s="44"/>
      <c r="AD60" s="44"/>
      <c r="AE60" s="44"/>
      <c r="AF60" s="44"/>
      <c r="AG60" s="44"/>
      <c r="AH60" s="72"/>
      <c r="AI60" s="44"/>
      <c r="AJ60" s="44"/>
      <c r="AK60" s="44"/>
      <c r="AL60" s="44"/>
      <c r="AM60" s="44"/>
      <c r="AN60" s="44"/>
      <c r="AO60" s="44"/>
      <c r="AP60" s="68"/>
    </row>
    <row r="61" spans="2:42" ht="17.2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9"/>
      <c r="X61" s="89"/>
      <c r="Y61" s="89"/>
      <c r="Z61" s="67"/>
      <c r="AA61" s="44"/>
      <c r="AB61" s="44"/>
      <c r="AC61" s="44"/>
      <c r="AD61" s="44"/>
      <c r="AE61" s="44"/>
      <c r="AF61" s="44"/>
      <c r="AG61" s="44"/>
      <c r="AH61" s="72"/>
      <c r="AI61" s="44"/>
      <c r="AJ61" s="44"/>
      <c r="AK61" s="44"/>
      <c r="AL61" s="44"/>
      <c r="AM61" s="44"/>
      <c r="AN61" s="44"/>
      <c r="AO61" s="44"/>
      <c r="AP61" s="68"/>
    </row>
    <row r="62" spans="2:42" ht="19.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76"/>
      <c r="X62" s="76"/>
      <c r="Y62" s="76"/>
      <c r="Z62" s="79"/>
      <c r="AA62" s="44"/>
      <c r="AB62" s="44"/>
      <c r="AC62" s="44"/>
      <c r="AD62" s="44"/>
      <c r="AE62" s="44"/>
      <c r="AF62" s="44"/>
      <c r="AG62" s="44"/>
      <c r="AH62" s="75"/>
      <c r="AI62" s="44"/>
      <c r="AJ62" s="44"/>
      <c r="AK62" s="44"/>
      <c r="AL62" s="44"/>
      <c r="AM62" s="44"/>
      <c r="AN62" s="44"/>
      <c r="AO62" s="44"/>
      <c r="AP62" s="3"/>
    </row>
    <row r="63" spans="2:42" ht="22.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6"/>
      <c r="X63" s="76"/>
      <c r="Y63" s="76"/>
      <c r="Z63" s="79"/>
      <c r="AA63" s="44"/>
      <c r="AB63" s="44"/>
      <c r="AC63" s="44"/>
      <c r="AD63" s="44"/>
      <c r="AE63" s="44"/>
      <c r="AF63" s="44"/>
      <c r="AG63" s="44"/>
      <c r="AH63" s="75"/>
      <c r="AI63" s="44"/>
      <c r="AJ63" s="44"/>
      <c r="AK63" s="44"/>
      <c r="AL63" s="44"/>
      <c r="AM63" s="44"/>
      <c r="AN63" s="44"/>
      <c r="AO63" s="44"/>
      <c r="AP63" s="3"/>
    </row>
    <row r="64" spans="2:42" ht="15" customHeight="1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"/>
    </row>
  </sheetData>
  <sheetProtection/>
  <mergeCells count="54">
    <mergeCell ref="B46:V46"/>
    <mergeCell ref="W46:Y46"/>
    <mergeCell ref="B42:V42"/>
    <mergeCell ref="W42:Y42"/>
    <mergeCell ref="B43:AO43"/>
    <mergeCell ref="B44:V45"/>
    <mergeCell ref="W44:Y44"/>
    <mergeCell ref="B40:V41"/>
    <mergeCell ref="W40:Y40"/>
    <mergeCell ref="B30:V31"/>
    <mergeCell ref="B32:V32"/>
    <mergeCell ref="W32:Y32"/>
    <mergeCell ref="B34:V35"/>
    <mergeCell ref="B33:AO33"/>
    <mergeCell ref="W34:Y34"/>
    <mergeCell ref="W30:Y30"/>
    <mergeCell ref="B38:V38"/>
    <mergeCell ref="W38:Y38"/>
    <mergeCell ref="B39:AO39"/>
    <mergeCell ref="B29:AO29"/>
    <mergeCell ref="B28:V28"/>
    <mergeCell ref="W28:Y28"/>
    <mergeCell ref="B13:V13"/>
    <mergeCell ref="W13:Y13"/>
    <mergeCell ref="Z13:AG13"/>
    <mergeCell ref="AH13:AO13"/>
    <mergeCell ref="W20:Y20"/>
    <mergeCell ref="B19:AO19"/>
    <mergeCell ref="B26:V27"/>
    <mergeCell ref="W26:Y26"/>
    <mergeCell ref="B25:AO25"/>
    <mergeCell ref="B24:V24"/>
    <mergeCell ref="W24:Y24"/>
    <mergeCell ref="B10:AP10"/>
    <mergeCell ref="V11:AO11"/>
    <mergeCell ref="Q3:R3"/>
    <mergeCell ref="Q5:R5"/>
    <mergeCell ref="AC5:AD5"/>
    <mergeCell ref="AM6:AO6"/>
    <mergeCell ref="B8:AO8"/>
    <mergeCell ref="AH14:AO14"/>
    <mergeCell ref="B15:AO15"/>
    <mergeCell ref="B20:V21"/>
    <mergeCell ref="B14:V14"/>
    <mergeCell ref="W14:Y14"/>
    <mergeCell ref="Z14:AG14"/>
    <mergeCell ref="B16:V17"/>
    <mergeCell ref="W16:Y16"/>
    <mergeCell ref="B18:V18"/>
    <mergeCell ref="W18:Y18"/>
    <mergeCell ref="B23:V23"/>
    <mergeCell ref="B37:V37"/>
    <mergeCell ref="B22:V22"/>
    <mergeCell ref="B36:V36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Алексей Злобин</cp:lastModifiedBy>
  <cp:lastPrinted>2017-03-21T10:21:26Z</cp:lastPrinted>
  <dcterms:created xsi:type="dcterms:W3CDTF">2011-04-15T06:26:35Z</dcterms:created>
  <dcterms:modified xsi:type="dcterms:W3CDTF">2020-03-30T14:17:53Z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